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120" windowWidth="19200" windowHeight="11430" tabRatio="500"/>
  </bookViews>
  <sheets>
    <sheet name="Commerical Invoice" sheetId="1" r:id="rId1"/>
    <sheet name="Sheet1" sheetId="2" state="hidden" r:id="rId2"/>
    <sheet name="Sheet2" sheetId="4" state="hidden" r:id="rId3"/>
    <sheet name="Sheet3" sheetId="5" state="hidden" r:id="rId4"/>
    <sheet name="Invoice Cross Reference" sheetId="6" r:id="rId5"/>
    <sheet name="Sheet4" sheetId="7" r:id="rId6"/>
  </sheets>
  <definedNames>
    <definedName name="_xlnm._FilterDatabase" localSheetId="0" hidden="1">'Commerical Invoice'!$A$36:$T$36</definedName>
    <definedName name="_xlnm.Print_Area" localSheetId="0">'Commerical Invoice'!$A$1:$P$39</definedName>
    <definedName name="_xlnm.Print_Titles" localSheetId="0">'Commerical Invoice'!$20:$20</definedName>
  </definedNames>
  <calcPr calcId="145621"/>
</workbook>
</file>

<file path=xl/calcChain.xml><?xml version="1.0" encoding="utf-8"?>
<calcChain xmlns="http://schemas.openxmlformats.org/spreadsheetml/2006/main">
  <c r="C10" i="6"/>
  <c r="B10"/>
  <c r="C12" l="1"/>
  <c r="B12" l="1"/>
</calcChain>
</file>

<file path=xl/sharedStrings.xml><?xml version="1.0" encoding="utf-8"?>
<sst xmlns="http://schemas.openxmlformats.org/spreadsheetml/2006/main" count="274" uniqueCount="165">
  <si>
    <t>Size</t>
  </si>
  <si>
    <t>COO</t>
  </si>
  <si>
    <t>Total Price</t>
  </si>
  <si>
    <t>Composition</t>
  </si>
  <si>
    <t>Material ID</t>
  </si>
  <si>
    <t xml:space="preserve">Address: </t>
  </si>
  <si>
    <t>Payment Terms:</t>
  </si>
  <si>
    <t>Totals</t>
  </si>
  <si>
    <t>USD</t>
  </si>
  <si>
    <t>OSFA</t>
  </si>
  <si>
    <t>China</t>
  </si>
  <si>
    <t>LP USD</t>
  </si>
  <si>
    <t>Material Number</t>
  </si>
  <si>
    <t>10047503</t>
  </si>
  <si>
    <t>10047504</t>
  </si>
  <si>
    <t>10047506</t>
  </si>
  <si>
    <t>10047507</t>
  </si>
  <si>
    <t>10047508</t>
  </si>
  <si>
    <t>10047511</t>
  </si>
  <si>
    <t>10047512</t>
  </si>
  <si>
    <t>10047515</t>
  </si>
  <si>
    <t>10047516</t>
  </si>
  <si>
    <t>10047517</t>
  </si>
  <si>
    <t>10047518</t>
  </si>
  <si>
    <t>10047519</t>
  </si>
  <si>
    <t>10047520</t>
  </si>
  <si>
    <t>10047521</t>
  </si>
  <si>
    <t>10047522</t>
  </si>
  <si>
    <t>10047523</t>
  </si>
  <si>
    <t>10047524</t>
  </si>
  <si>
    <t>10047529</t>
  </si>
  <si>
    <t>10047530</t>
  </si>
  <si>
    <t>10047531</t>
  </si>
  <si>
    <t>10047532</t>
  </si>
  <si>
    <t>10047533</t>
  </si>
  <si>
    <t>10047534</t>
  </si>
  <si>
    <t>10047535</t>
  </si>
  <si>
    <t>10047536</t>
  </si>
  <si>
    <t>10047537</t>
  </si>
  <si>
    <t>10047538</t>
  </si>
  <si>
    <t>10047539</t>
  </si>
  <si>
    <t>10047540</t>
  </si>
  <si>
    <t>10047541</t>
  </si>
  <si>
    <t>10047542</t>
  </si>
  <si>
    <t>10047543</t>
  </si>
  <si>
    <t>10047544</t>
  </si>
  <si>
    <t>10047545</t>
  </si>
  <si>
    <t>10047546</t>
  </si>
  <si>
    <t>10047547</t>
  </si>
  <si>
    <t>10047548</t>
  </si>
  <si>
    <t>10047549</t>
  </si>
  <si>
    <t>10047550</t>
  </si>
  <si>
    <t>10047551</t>
  </si>
  <si>
    <t>10047554</t>
  </si>
  <si>
    <t>10047555</t>
  </si>
  <si>
    <t>10047560</t>
  </si>
  <si>
    <t>10047561</t>
  </si>
  <si>
    <t>10047669</t>
  </si>
  <si>
    <t>10489618</t>
  </si>
  <si>
    <t>10489619</t>
  </si>
  <si>
    <t>10489622</t>
  </si>
  <si>
    <t>10489623</t>
  </si>
  <si>
    <t>10617826</t>
  </si>
  <si>
    <t>10617827</t>
  </si>
  <si>
    <t>10761330</t>
  </si>
  <si>
    <t>10761331</t>
  </si>
  <si>
    <t>10982649</t>
  </si>
  <si>
    <t>10982652</t>
  </si>
  <si>
    <t>10983585</t>
  </si>
  <si>
    <t>10983588</t>
  </si>
  <si>
    <t>11001314</t>
  </si>
  <si>
    <t>11001317</t>
  </si>
  <si>
    <t>11065547</t>
  </si>
  <si>
    <t>11061849 </t>
  </si>
  <si>
    <t>100% COTTON</t>
  </si>
  <si>
    <t>100% POLYESTER</t>
  </si>
  <si>
    <t>80% ACRYLIC 20% WOOL CROWN 100% POLYESTER VISOR WOVEN CAPS</t>
  </si>
  <si>
    <t>100% COTTON WOVEN CAPS</t>
  </si>
  <si>
    <t>80% ACRYLIC 20% WOOL WOVEN CAPS</t>
  </si>
  <si>
    <t>100% COTTON CROWN  100% POLYESTER VISOR</t>
  </si>
  <si>
    <t>100% POLYESTER CROWN  80% ACRYLIC 20% WOOL VISOR</t>
  </si>
  <si>
    <t>100% POLYESTER CROWN  100% PU VISOR</t>
  </si>
  <si>
    <t>100% POLYESTER CROWN  86% NYLON 14% SPANDEX VISOR</t>
  </si>
  <si>
    <t>100% POLYESTER WOVEN CAPS</t>
  </si>
  <si>
    <t xml:space="preserve">  100% COTTON FRONT PANELS  97% COTTON 3% SPANDEX MID&amp;REAR PANELS&amp;VISOR</t>
  </si>
  <si>
    <t xml:space="preserve">  100% POLYESTER</t>
  </si>
  <si>
    <t xml:space="preserve">  100% COTTON</t>
  </si>
  <si>
    <t xml:space="preserve">  100% POLYESTER FRONT PANELS  100% COTTON MID&amp;REAR PANELS&amp;VISOR</t>
  </si>
  <si>
    <t xml:space="preserve">Invoice </t>
  </si>
  <si>
    <t>Value</t>
  </si>
  <si>
    <t>Unit Qty</t>
  </si>
  <si>
    <t xml:space="preserve">CI </t>
  </si>
  <si>
    <t>Total</t>
  </si>
  <si>
    <t>100%acrylic knit beanie</t>
  </si>
  <si>
    <t>100% PU</t>
  </si>
  <si>
    <t>80% ACRYLIC 20% WOOL CROWN/100% POLYESTER VISOR</t>
  </si>
  <si>
    <t>100% POLYESTER CROWN/100% REAL GRAIN WOOD VISOR</t>
  </si>
  <si>
    <t>80% ACRYLIC 20% WOOL CROWN/100% PU VISOR</t>
  </si>
  <si>
    <t>70% POLYESTER 30% VISCOSE CROWN/100% PU VISOR</t>
  </si>
  <si>
    <t>70%acrylic 30%wool KNIT BEANIE</t>
  </si>
  <si>
    <t xml:space="preserve">100%cotton KNIT BEANIE </t>
  </si>
  <si>
    <t>100% POLYESTER CROWN/100% PU VISOR</t>
  </si>
  <si>
    <t>100% COTTON CROWN/50% WOOL 50% POLYESTER VISOR</t>
  </si>
  <si>
    <t>100% COTTON CROWN/100% PU VISOR</t>
  </si>
  <si>
    <t>50% WOOL 50% POLYESTER CROWN/100% COTTON VISOR</t>
  </si>
  <si>
    <t>80% ACRYLIC 20% WOOL CROWN/100% COTTON VISOR</t>
  </si>
  <si>
    <t>100% POLYESTER FRONT PANELS&amp;VISOR/100% COTTON MID&amp;REAR PANELS</t>
  </si>
  <si>
    <t>65% POLYESTER 35% NYLON</t>
  </si>
  <si>
    <t>80% ACRYLIC 20% WOOL</t>
  </si>
  <si>
    <t>Sold To Party</t>
  </si>
  <si>
    <t>Ship To Party</t>
  </si>
  <si>
    <t>Information</t>
  </si>
  <si>
    <t>Order Number</t>
  </si>
  <si>
    <t>Order date</t>
  </si>
  <si>
    <t>Purchase Order Number</t>
  </si>
  <si>
    <t>Requested Ship Date</t>
  </si>
  <si>
    <t>Cancel Date</t>
  </si>
  <si>
    <t>Incoterms</t>
  </si>
  <si>
    <t>Customer Currency</t>
  </si>
  <si>
    <t>Sales Representative</t>
  </si>
  <si>
    <t>Line No</t>
  </si>
  <si>
    <t>Material</t>
  </si>
  <si>
    <t>Material Description</t>
  </si>
  <si>
    <t>UPC</t>
  </si>
  <si>
    <t>Quantity</t>
  </si>
  <si>
    <t>Confirmed Date</t>
  </si>
  <si>
    <t>Item Price</t>
  </si>
  <si>
    <t>Silhouette</t>
  </si>
  <si>
    <t>License</t>
  </si>
  <si>
    <t>Team</t>
  </si>
  <si>
    <t>Colour</t>
  </si>
  <si>
    <t>Fabric Composition</t>
  </si>
  <si>
    <t>asd</t>
  </si>
  <si>
    <t>Total Quantity</t>
  </si>
  <si>
    <t>Total Amount</t>
  </si>
  <si>
    <t>Original Quantity</t>
  </si>
  <si>
    <t>Quantity Rejected</t>
  </si>
  <si>
    <t>SPORTMASTER LTD</t>
  </si>
  <si>
    <t>ROOM 102, BLD 2</t>
  </si>
  <si>
    <t>18 MIKLUKHO-MAKLAYA STR</t>
  </si>
  <si>
    <t>117437 MOSCOW</t>
  </si>
  <si>
    <t>RUSSIAN FEDERATION</t>
  </si>
  <si>
    <t>18.12.2015</t>
  </si>
  <si>
    <t>FALL16preHW</t>
  </si>
  <si>
    <t>24.04.2016</t>
  </si>
  <si>
    <t>24.06.2016</t>
  </si>
  <si>
    <t>EXW</t>
  </si>
  <si>
    <t>Sportmaster</t>
  </si>
  <si>
    <t>60 days Net</t>
  </si>
  <si>
    <t>Purchase Order Date</t>
  </si>
  <si>
    <t>New York Yankees</t>
  </si>
  <si>
    <t>SM SP16 ENTRY 9FORTY NHL TORLEA LNV</t>
  </si>
  <si>
    <t>Blue</t>
  </si>
  <si>
    <t>100% Coton</t>
  </si>
  <si>
    <t>S/M</t>
  </si>
  <si>
    <t>M/L</t>
  </si>
  <si>
    <t>Yellow</t>
  </si>
  <si>
    <t>India</t>
  </si>
  <si>
    <t>Polyester</t>
  </si>
  <si>
    <t>NHL Properties</t>
  </si>
  <si>
    <t>MLB Properties</t>
  </si>
  <si>
    <t>SM MLB JERSEY 39THIRTY NEYYAN GRAWHI</t>
  </si>
  <si>
    <t>Toronto Maple Leaves</t>
  </si>
  <si>
    <t>Rejection Code</t>
  </si>
  <si>
    <t>**Rejected**Z9 - No Availability</t>
  </si>
</sst>
</file>

<file path=xl/styles.xml><?xml version="1.0" encoding="utf-8"?>
<styleSheet xmlns="http://schemas.openxmlformats.org/spreadsheetml/2006/main">
  <numFmts count="8">
    <numFmt numFmtId="164" formatCode="_-* #,##0_-;\-* #,##0_-;_-* &quot;-&quot;_-;_-@_-"/>
    <numFmt numFmtId="165" formatCode="_-* #,##0.00_-;\-* #,##0.00_-;_-* &quot;-&quot;??_-;_-@_-"/>
    <numFmt numFmtId="166" formatCode="[$$-409]#,##0.00"/>
    <numFmt numFmtId="167" formatCode="[$-1010409]General"/>
    <numFmt numFmtId="168" formatCode="_-&quot;\&quot;* #,##0_-;\-&quot;\&quot;* #,##0_-;_-&quot;\&quot;* &quot;-&quot;_-;_-@_-"/>
    <numFmt numFmtId="169" formatCode="_-&quot;\&quot;* #,##0.00_-;\-&quot;\&quot;* #,##0.00_-;_-&quot;\&quot;* &quot;-&quot;??_-;_-@_-"/>
    <numFmt numFmtId="170" formatCode="_-[$$-409]* #,##0.00_ ;_-[$$-409]* \-#,##0.00\ ;_-[$$-409]* &quot;-&quot;??_ ;_-@_ "/>
    <numFmt numFmtId="171" formatCode="#,##0.00_ ;\-#,##0.00\ "/>
  </numFmts>
  <fonts count="6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charset val="13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1F497D"/>
      <name val="Arial"/>
      <family val="2"/>
    </font>
    <font>
      <sz val="12"/>
      <name val="新細明體"/>
      <family val="1"/>
    </font>
    <font>
      <i/>
      <sz val="10"/>
      <name val="MS Sans Serif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바탕체"/>
      <family val="3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name val="돋움"/>
      <family val="2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1"/>
      <name val="ＭＳ Ｐゴシック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60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0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sz val="11"/>
      <color indexed="62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2"/>
      <name val="宋体"/>
      <family val="3"/>
      <charset val="134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 Unicode MS"/>
      <family val="2"/>
    </font>
    <font>
      <sz val="11"/>
      <color indexed="8"/>
      <name val="宋体"/>
      <charset val="134"/>
    </font>
    <font>
      <sz val="11"/>
      <color theme="1"/>
      <name val="Arial"/>
      <family val="2"/>
    </font>
    <font>
      <sz val="20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3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>
      <alignment vertical="center"/>
    </xf>
    <xf numFmtId="167" fontId="5" fillId="0" borderId="0">
      <alignment vertical="center"/>
    </xf>
    <xf numFmtId="167" fontId="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27" borderId="18" applyNumberFormat="0" applyFont="0" applyAlignment="0" applyProtection="0">
      <alignment vertical="center"/>
    </xf>
    <xf numFmtId="0" fontId="6" fillId="0" borderId="0" applyProtection="0"/>
    <xf numFmtId="0" fontId="19" fillId="0" borderId="7" applyFont="0" applyBorder="0" applyAlignment="0">
      <alignment horizontal="center"/>
    </xf>
    <xf numFmtId="0" fontId="39" fillId="0" borderId="0" applyProtection="0"/>
    <xf numFmtId="0" fontId="39" fillId="0" borderId="7" applyFont="0" applyBorder="0" applyAlignment="0">
      <alignment horizontal="center"/>
    </xf>
    <xf numFmtId="0" fontId="39" fillId="0" borderId="7" applyFont="0" applyBorder="0" applyAlignment="0">
      <alignment horizontal="center"/>
    </xf>
    <xf numFmtId="0" fontId="39" fillId="0" borderId="7" applyFont="0" applyBorder="0" applyAlignment="0">
      <alignment horizontal="center"/>
    </xf>
    <xf numFmtId="0" fontId="39" fillId="0" borderId="7" applyFont="0" applyBorder="0" applyAlignment="0">
      <alignment horizontal="center"/>
    </xf>
    <xf numFmtId="0" fontId="39" fillId="0" borderId="7" applyFont="0" applyBorder="0" applyAlignment="0">
      <alignment horizontal="center"/>
    </xf>
    <xf numFmtId="0" fontId="39" fillId="0" borderId="0" applyProtection="0"/>
    <xf numFmtId="0" fontId="39" fillId="0" borderId="0" applyProtection="0"/>
    <xf numFmtId="0" fontId="39" fillId="0" borderId="7" applyFont="0" applyBorder="0" applyAlignment="0">
      <alignment horizontal="center"/>
    </xf>
    <xf numFmtId="0" fontId="39" fillId="0" borderId="7" applyFont="0" applyBorder="0" applyAlignment="0">
      <alignment horizontal="center"/>
    </xf>
    <xf numFmtId="0" fontId="18" fillId="0" borderId="0" applyProtection="0"/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 applyProtection="0"/>
    <xf numFmtId="0" fontId="18" fillId="0" borderId="0" applyProtection="0"/>
    <xf numFmtId="0" fontId="23" fillId="2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1" fillId="27" borderId="14" applyNumberFormat="0" applyFon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8" fillId="0" borderId="0" applyProtection="0"/>
    <xf numFmtId="0" fontId="45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27" borderId="14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11" borderId="8" applyNumberFormat="0" applyAlignment="0" applyProtection="0">
      <alignment vertical="center"/>
    </xf>
    <xf numFmtId="0" fontId="52" fillId="24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Protection="0"/>
    <xf numFmtId="0" fontId="34" fillId="11" borderId="8" applyNumberFormat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36" fillId="25" borderId="9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64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33" fillId="0" borderId="0"/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25" borderId="9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24" borderId="8" applyNumberFormat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35" fillId="24" borderId="21" applyNumberFormat="0" applyAlignment="0" applyProtection="0">
      <alignment vertical="center"/>
    </xf>
    <xf numFmtId="0" fontId="52" fillId="24" borderId="21" applyNumberFormat="0" applyAlignment="0" applyProtection="0">
      <alignment vertical="center"/>
    </xf>
    <xf numFmtId="0" fontId="52" fillId="24" borderId="25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35" fillId="24" borderId="25" applyNumberFormat="0" applyAlignment="0" applyProtection="0">
      <alignment vertical="center"/>
    </xf>
    <xf numFmtId="0" fontId="22" fillId="27" borderId="28" applyNumberFormat="0" applyFont="0" applyAlignment="0" applyProtection="0">
      <alignment vertical="center"/>
    </xf>
    <xf numFmtId="0" fontId="41" fillId="27" borderId="24" applyNumberFormat="0" applyFont="0" applyAlignment="0" applyProtection="0">
      <alignment vertical="center"/>
    </xf>
    <xf numFmtId="0" fontId="51" fillId="11" borderId="23" applyNumberFormat="0" applyAlignment="0" applyProtection="0">
      <alignment vertical="center"/>
    </xf>
    <xf numFmtId="0" fontId="34" fillId="11" borderId="23" applyNumberFormat="0" applyAlignment="0" applyProtection="0">
      <alignment vertical="center"/>
    </xf>
    <xf numFmtId="0" fontId="51" fillId="11" borderId="17" applyNumberFormat="0" applyAlignment="0" applyProtection="0">
      <alignment vertical="center"/>
    </xf>
    <xf numFmtId="0" fontId="52" fillId="24" borderId="19" applyNumberFormat="0" applyAlignment="0" applyProtection="0">
      <alignment vertical="center"/>
    </xf>
    <xf numFmtId="0" fontId="54" fillId="0" borderId="0" applyProtection="0"/>
    <xf numFmtId="0" fontId="34" fillId="11" borderId="27" applyNumberFormat="0" applyAlignment="0" applyProtection="0">
      <alignment vertical="center"/>
    </xf>
    <xf numFmtId="0" fontId="41" fillId="27" borderId="28" applyNumberFormat="0" applyFont="0" applyAlignment="0" applyProtection="0">
      <alignment vertical="center"/>
    </xf>
    <xf numFmtId="0" fontId="34" fillId="11" borderId="17" applyNumberFormat="0" applyAlignment="0" applyProtection="0">
      <alignment vertical="center"/>
    </xf>
    <xf numFmtId="0" fontId="35" fillId="24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24" borderId="17" applyNumberFormat="0" applyAlignment="0" applyProtection="0">
      <alignment vertical="center"/>
    </xf>
    <xf numFmtId="0" fontId="26" fillId="24" borderId="27" applyNumberFormat="0" applyAlignment="0" applyProtection="0">
      <alignment vertical="center"/>
    </xf>
    <xf numFmtId="0" fontId="22" fillId="27" borderId="18" applyNumberFormat="0" applyFont="0" applyAlignment="0" applyProtection="0">
      <alignment vertical="center"/>
    </xf>
    <xf numFmtId="0" fontId="51" fillId="11" borderId="27" applyNumberFormat="0" applyAlignment="0" applyProtection="0">
      <alignment vertical="center"/>
    </xf>
    <xf numFmtId="0" fontId="22" fillId="27" borderId="24" applyNumberFormat="0" applyFont="0" applyAlignment="0" applyProtection="0">
      <alignment vertical="center"/>
    </xf>
    <xf numFmtId="0" fontId="26" fillId="24" borderId="23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6" fillId="24" borderId="17" applyNumberForma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24" borderId="23" applyNumberFormat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24" borderId="27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41" fillId="27" borderId="30" applyNumberFormat="0" applyFont="0" applyAlignment="0" applyProtection="0">
      <alignment vertical="center"/>
    </xf>
    <xf numFmtId="0" fontId="26" fillId="24" borderId="29" applyNumberFormat="0" applyAlignment="0" applyProtection="0">
      <alignment vertical="center"/>
    </xf>
    <xf numFmtId="0" fontId="11" fillId="0" borderId="0"/>
    <xf numFmtId="0" fontId="22" fillId="27" borderId="30" applyNumberFormat="0" applyFont="0" applyAlignment="0" applyProtection="0">
      <alignment vertical="center"/>
    </xf>
    <xf numFmtId="0" fontId="51" fillId="11" borderId="29" applyNumberFormat="0" applyAlignment="0" applyProtection="0">
      <alignment vertical="center"/>
    </xf>
    <xf numFmtId="0" fontId="52" fillId="24" borderId="31" applyNumberFormat="0" applyAlignment="0" applyProtection="0">
      <alignment vertical="center"/>
    </xf>
    <xf numFmtId="0" fontId="34" fillId="11" borderId="29" applyNumberFormat="0" applyAlignment="0" applyProtection="0">
      <alignment vertical="center"/>
    </xf>
    <xf numFmtId="0" fontId="35" fillId="24" borderId="31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4" borderId="29" applyNumberFormat="0" applyAlignment="0" applyProtection="0">
      <alignment vertical="center"/>
    </xf>
    <xf numFmtId="167" fontId="55" fillId="0" borderId="0"/>
    <xf numFmtId="167" fontId="5" fillId="0" borderId="0"/>
    <xf numFmtId="167" fontId="5" fillId="0" borderId="0" applyFont="0" applyBorder="0" applyAlignment="0">
      <alignment vertical="center"/>
    </xf>
    <xf numFmtId="167" fontId="5" fillId="0" borderId="0" applyProtection="0"/>
    <xf numFmtId="167" fontId="56" fillId="0" borderId="0" applyProtection="0"/>
    <xf numFmtId="167" fontId="4" fillId="0" borderId="0">
      <alignment vertical="center"/>
    </xf>
    <xf numFmtId="167" fontId="5" fillId="0" borderId="0"/>
    <xf numFmtId="167" fontId="56" fillId="0" borderId="0"/>
    <xf numFmtId="167" fontId="56" fillId="0" borderId="0" applyProtection="0"/>
    <xf numFmtId="167" fontId="57" fillId="0" borderId="0"/>
    <xf numFmtId="167" fontId="5" fillId="0" borderId="0" applyProtection="0"/>
    <xf numFmtId="167" fontId="5" fillId="0" borderId="0" applyProtection="0"/>
    <xf numFmtId="167" fontId="56" fillId="0" borderId="0" applyProtection="0"/>
    <xf numFmtId="167" fontId="4" fillId="0" borderId="0">
      <alignment vertical="center"/>
    </xf>
    <xf numFmtId="0" fontId="58" fillId="0" borderId="0"/>
    <xf numFmtId="0" fontId="56" fillId="0" borderId="0" applyProtection="0"/>
    <xf numFmtId="0" fontId="41" fillId="27" borderId="28" applyNumberFormat="0" applyFont="0" applyAlignment="0" applyProtection="0">
      <alignment vertical="center"/>
    </xf>
    <xf numFmtId="0" fontId="35" fillId="24" borderId="31" applyNumberFormat="0" applyAlignment="0" applyProtection="0">
      <alignment vertical="center"/>
    </xf>
    <xf numFmtId="0" fontId="52" fillId="24" borderId="31" applyNumberFormat="0" applyAlignment="0" applyProtection="0">
      <alignment vertical="center"/>
    </xf>
    <xf numFmtId="0" fontId="52" fillId="24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35" fillId="24" borderId="31" applyNumberFormat="0" applyAlignment="0" applyProtection="0">
      <alignment vertical="center"/>
    </xf>
    <xf numFmtId="0" fontId="41" fillId="27" borderId="28" applyNumberFormat="0" applyFont="0" applyAlignment="0" applyProtection="0">
      <alignment vertical="center"/>
    </xf>
    <xf numFmtId="0" fontId="51" fillId="11" borderId="29" applyNumberFormat="0" applyAlignment="0" applyProtection="0">
      <alignment vertical="center"/>
    </xf>
    <xf numFmtId="0" fontId="34" fillId="11" borderId="29" applyNumberFormat="0" applyAlignment="0" applyProtection="0">
      <alignment vertical="center"/>
    </xf>
    <xf numFmtId="0" fontId="51" fillId="11" borderId="29" applyNumberFormat="0" applyAlignment="0" applyProtection="0">
      <alignment vertical="center"/>
    </xf>
    <xf numFmtId="0" fontId="52" fillId="24" borderId="31" applyNumberFormat="0" applyAlignment="0" applyProtection="0">
      <alignment vertical="center"/>
    </xf>
    <xf numFmtId="0" fontId="34" fillId="11" borderId="29" applyNumberFormat="0" applyAlignment="0" applyProtection="0">
      <alignment vertical="center"/>
    </xf>
    <xf numFmtId="0" fontId="34" fillId="11" borderId="29" applyNumberFormat="0" applyAlignment="0" applyProtection="0">
      <alignment vertical="center"/>
    </xf>
    <xf numFmtId="0" fontId="35" fillId="24" borderId="31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4" borderId="29" applyNumberFormat="0" applyAlignment="0" applyProtection="0">
      <alignment vertical="center"/>
    </xf>
    <xf numFmtId="0" fontId="26" fillId="24" borderId="29" applyNumberFormat="0" applyAlignment="0" applyProtection="0">
      <alignment vertical="center"/>
    </xf>
    <xf numFmtId="0" fontId="22" fillId="27" borderId="28" applyNumberFormat="0" applyFont="0" applyAlignment="0" applyProtection="0">
      <alignment vertical="center"/>
    </xf>
    <xf numFmtId="0" fontId="51" fillId="11" borderId="29" applyNumberFormat="0" applyAlignment="0" applyProtection="0">
      <alignment vertical="center"/>
    </xf>
    <xf numFmtId="0" fontId="22" fillId="27" borderId="28" applyNumberFormat="0" applyFont="0" applyAlignment="0" applyProtection="0">
      <alignment vertical="center"/>
    </xf>
    <xf numFmtId="0" fontId="26" fillId="24" borderId="29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6" fillId="24" borderId="29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4" borderId="29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4" borderId="29" applyNumberFormat="0" applyAlignment="0" applyProtection="0">
      <alignment vertical="center"/>
    </xf>
    <xf numFmtId="0" fontId="41" fillId="27" borderId="28" applyNumberFormat="0" applyFont="0" applyAlignment="0" applyProtection="0">
      <alignment vertical="center"/>
    </xf>
    <xf numFmtId="0" fontId="22" fillId="27" borderId="28" applyNumberFormat="0" applyFont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41" fillId="27" borderId="33" applyNumberFormat="0" applyFont="0" applyAlignment="0" applyProtection="0">
      <alignment vertical="center"/>
    </xf>
    <xf numFmtId="0" fontId="22" fillId="27" borderId="33" applyNumberFormat="0" applyFont="0" applyAlignment="0" applyProtection="0">
      <alignment vertical="center"/>
    </xf>
    <xf numFmtId="0" fontId="52" fillId="24" borderId="34" applyNumberFormat="0" applyAlignment="0" applyProtection="0">
      <alignment vertical="center"/>
    </xf>
    <xf numFmtId="0" fontId="35" fillId="24" borderId="34" applyNumberFormat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41" fillId="27" borderId="37" applyNumberFormat="0" applyFont="0" applyAlignment="0" applyProtection="0">
      <alignment vertical="center"/>
    </xf>
    <xf numFmtId="0" fontId="26" fillId="24" borderId="36" applyNumberFormat="0" applyAlignment="0" applyProtection="0">
      <alignment vertical="center"/>
    </xf>
    <xf numFmtId="0" fontId="22" fillId="27" borderId="37" applyNumberFormat="0" applyFont="0" applyAlignment="0" applyProtection="0">
      <alignment vertical="center"/>
    </xf>
    <xf numFmtId="0" fontId="51" fillId="11" borderId="36" applyNumberFormat="0" applyAlignment="0" applyProtection="0">
      <alignment vertical="center"/>
    </xf>
    <xf numFmtId="0" fontId="52" fillId="24" borderId="38" applyNumberFormat="0" applyAlignment="0" applyProtection="0">
      <alignment vertical="center"/>
    </xf>
    <xf numFmtId="0" fontId="34" fillId="11" borderId="36" applyNumberFormat="0" applyAlignment="0" applyProtection="0">
      <alignment vertical="center"/>
    </xf>
    <xf numFmtId="0" fontId="35" fillId="24" borderId="38" applyNumberFormat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50" fillId="24" borderId="36" applyNumberFormat="0" applyAlignment="0" applyProtection="0">
      <alignment vertical="center"/>
    </xf>
  </cellStyleXfs>
  <cellXfs count="104">
    <xf numFmtId="0" fontId="0" fillId="0" borderId="0" xfId="0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0" fillId="2" borderId="0" xfId="0" applyFont="1" applyFill="1"/>
    <xf numFmtId="1" fontId="0" fillId="2" borderId="0" xfId="0" applyNumberFormat="1" applyFont="1" applyFill="1"/>
    <xf numFmtId="0" fontId="0" fillId="2" borderId="0" xfId="0" applyFont="1" applyFill="1" applyAlignment="1">
      <alignment horizontal="left"/>
    </xf>
    <xf numFmtId="0" fontId="0" fillId="0" borderId="0" xfId="0" applyFont="1" applyFill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" fontId="0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1" fontId="9" fillId="2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166" fontId="7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66" fontId="12" fillId="4" borderId="1" xfId="62" applyNumberFormat="1" applyFont="1" applyFill="1" applyBorder="1"/>
    <xf numFmtId="166" fontId="11" fillId="0" borderId="1" xfId="63" applyNumberFormat="1" applyBorder="1" applyAlignment="1">
      <alignment horizontal="right"/>
    </xf>
    <xf numFmtId="166" fontId="11" fillId="0" borderId="1" xfId="64" applyNumberFormat="1" applyBorder="1" applyAlignment="1">
      <alignment horizontal="right"/>
    </xf>
    <xf numFmtId="166" fontId="13" fillId="0" borderId="1" xfId="65" applyNumberFormat="1" applyBorder="1" applyAlignment="1">
      <alignment horizontal="right"/>
    </xf>
    <xf numFmtId="166" fontId="13" fillId="0" borderId="1" xfId="66" applyNumberFormat="1" applyBorder="1" applyAlignment="1">
      <alignment horizontal="right"/>
    </xf>
    <xf numFmtId="166" fontId="13" fillId="0" borderId="1" xfId="67" applyNumberFormat="1" applyBorder="1" applyAlignment="1">
      <alignment horizontal="right"/>
    </xf>
    <xf numFmtId="166" fontId="13" fillId="0" borderId="1" xfId="68" applyNumberFormat="1" applyBorder="1" applyAlignment="1">
      <alignment horizontal="right"/>
    </xf>
    <xf numFmtId="166" fontId="13" fillId="0" borderId="1" xfId="69" applyNumberFormat="1" applyFill="1" applyBorder="1" applyAlignment="1">
      <alignment horizontal="right"/>
    </xf>
    <xf numFmtId="166" fontId="14" fillId="0" borderId="1" xfId="0" applyNumberFormat="1" applyFont="1" applyFill="1" applyBorder="1"/>
    <xf numFmtId="166" fontId="0" fillId="0" borderId="1" xfId="0" applyNumberFormat="1" applyBorder="1"/>
    <xf numFmtId="0" fontId="12" fillId="5" borderId="2" xfId="62" applyFont="1" applyFill="1" applyBorder="1" applyAlignment="1">
      <alignment horizontal="left"/>
    </xf>
    <xf numFmtId="0" fontId="11" fillId="0" borderId="1" xfId="63" quotePrefix="1" applyFont="1" applyFill="1" applyBorder="1"/>
    <xf numFmtId="0" fontId="11" fillId="0" borderId="1" xfId="64" quotePrefix="1" applyNumberFormat="1" applyFont="1" applyFill="1" applyBorder="1"/>
    <xf numFmtId="0" fontId="15" fillId="0" borderId="1" xfId="0" quotePrefix="1" applyFont="1" applyFill="1" applyBorder="1"/>
    <xf numFmtId="0" fontId="13" fillId="0" borderId="1" xfId="65" applyNumberFormat="1" applyBorder="1" applyAlignment="1">
      <alignment horizontal="left"/>
    </xf>
    <xf numFmtId="0" fontId="13" fillId="0" borderId="1" xfId="66" applyNumberFormat="1" applyBorder="1" applyAlignment="1">
      <alignment horizontal="left"/>
    </xf>
    <xf numFmtId="0" fontId="13" fillId="0" borderId="1" xfId="67" applyNumberFormat="1" applyBorder="1" applyAlignment="1">
      <alignment horizontal="left"/>
    </xf>
    <xf numFmtId="0" fontId="16" fillId="0" borderId="1" xfId="67" applyNumberFormat="1" applyFont="1" applyBorder="1" applyAlignment="1">
      <alignment horizontal="left"/>
    </xf>
    <xf numFmtId="0" fontId="17" fillId="0" borderId="0" xfId="0" applyFont="1"/>
    <xf numFmtId="0" fontId="13" fillId="0" borderId="1" xfId="68" applyNumberFormat="1" applyBorder="1" applyAlignment="1">
      <alignment horizontal="left"/>
    </xf>
    <xf numFmtId="0" fontId="16" fillId="0" borderId="1" xfId="68" applyNumberFormat="1" applyFont="1" applyBorder="1" applyAlignment="1">
      <alignment horizontal="left"/>
    </xf>
    <xf numFmtId="0" fontId="13" fillId="0" borderId="1" xfId="69" applyNumberForma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59" fillId="0" borderId="40" xfId="0" applyFont="1" applyBorder="1" applyAlignment="1">
      <alignment horizontal="center" vertical="center"/>
    </xf>
    <xf numFmtId="0" fontId="59" fillId="0" borderId="40" xfId="0" applyFont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9" fillId="28" borderId="0" xfId="0" applyFont="1" applyFill="1" applyBorder="1" applyAlignment="1">
      <alignment horizontal="left" vertical="center"/>
    </xf>
    <xf numFmtId="1" fontId="10" fillId="28" borderId="5" xfId="0" applyNumberFormat="1" applyFont="1" applyFill="1" applyBorder="1" applyAlignment="1">
      <alignment horizontal="left" vertical="center" wrapText="1"/>
    </xf>
    <xf numFmtId="0" fontId="10" fillId="28" borderId="5" xfId="0" applyFont="1" applyFill="1" applyBorder="1" applyAlignment="1">
      <alignment vertical="center" wrapText="1"/>
    </xf>
    <xf numFmtId="0" fontId="10" fillId="28" borderId="5" xfId="0" applyFont="1" applyFill="1" applyBorder="1" applyAlignment="1">
      <alignment horizontal="left" vertical="center" wrapText="1"/>
    </xf>
    <xf numFmtId="0" fontId="60" fillId="2" borderId="0" xfId="0" applyFont="1" applyFill="1" applyBorder="1" applyAlignment="1">
      <alignment horizontal="left" wrapText="1"/>
    </xf>
    <xf numFmtId="0" fontId="60" fillId="2" borderId="0" xfId="0" applyFont="1" applyFill="1" applyBorder="1" applyAlignment="1">
      <alignment horizontal="left" vertical="center"/>
    </xf>
    <xf numFmtId="14" fontId="60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0" fillId="28" borderId="6" xfId="0" applyFont="1" applyFill="1" applyBorder="1" applyAlignment="1">
      <alignment horizontal="left" vertical="center" wrapText="1"/>
    </xf>
    <xf numFmtId="0" fontId="10" fillId="28" borderId="0" xfId="0" applyFont="1" applyFill="1" applyBorder="1" applyAlignment="1">
      <alignment horizontal="left" vertical="center"/>
    </xf>
    <xf numFmtId="0" fontId="10" fillId="28" borderId="0" xfId="0" applyFont="1" applyFill="1" applyBorder="1" applyAlignment="1">
      <alignment horizontal="left"/>
    </xf>
    <xf numFmtId="0" fontId="10" fillId="28" borderId="0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vertical="center"/>
    </xf>
    <xf numFmtId="0" fontId="60" fillId="2" borderId="0" xfId="0" applyFont="1" applyFill="1" applyBorder="1" applyAlignment="1"/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28" borderId="4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70" fontId="10" fillId="0" borderId="0" xfId="0" applyNumberFormat="1" applyFont="1" applyFill="1" applyBorder="1" applyAlignment="1">
      <alignment horizontal="left"/>
    </xf>
    <xf numFmtId="2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 wrapText="1"/>
    </xf>
    <xf numFmtId="171" fontId="10" fillId="0" borderId="4" xfId="0" applyNumberFormat="1" applyFont="1" applyFill="1" applyBorder="1" applyAlignment="1">
      <alignment horizontal="left"/>
    </xf>
    <xf numFmtId="0" fontId="10" fillId="0" borderId="4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60" fillId="2" borderId="0" xfId="0" applyFont="1" applyFill="1" applyBorder="1" applyAlignment="1">
      <alignment horizontal="left" vertical="center"/>
    </xf>
    <xf numFmtId="0" fontId="0" fillId="29" borderId="0" xfId="0" applyFont="1" applyFill="1" applyAlignment="1">
      <alignment horizontal="left"/>
    </xf>
    <xf numFmtId="0" fontId="60" fillId="29" borderId="0" xfId="0" applyFont="1" applyFill="1" applyBorder="1" applyAlignment="1">
      <alignment horizontal="left" vertical="center"/>
    </xf>
    <xf numFmtId="0" fontId="9" fillId="29" borderId="0" xfId="0" applyFont="1" applyFill="1" applyBorder="1" applyAlignment="1">
      <alignment horizontal="left"/>
    </xf>
    <xf numFmtId="0" fontId="60" fillId="29" borderId="0" xfId="0" applyFont="1" applyFill="1" applyBorder="1" applyAlignment="1">
      <alignment horizontal="left" wrapText="1"/>
    </xf>
    <xf numFmtId="0" fontId="9" fillId="29" borderId="0" xfId="0" applyFont="1" applyFill="1" applyBorder="1" applyAlignment="1"/>
    <xf numFmtId="14" fontId="60" fillId="29" borderId="0" xfId="0" applyNumberFormat="1" applyFont="1" applyFill="1" applyBorder="1" applyAlignment="1">
      <alignment horizontal="left" vertical="center"/>
    </xf>
    <xf numFmtId="0" fontId="10" fillId="29" borderId="0" xfId="0" applyFont="1" applyFill="1" applyBorder="1" applyAlignment="1">
      <alignment horizontal="left" vertical="center"/>
    </xf>
    <xf numFmtId="0" fontId="60" fillId="29" borderId="0" xfId="0" applyFont="1" applyFill="1" applyBorder="1" applyAlignment="1"/>
    <xf numFmtId="0" fontId="9" fillId="29" borderId="0" xfId="0" applyFont="1" applyFill="1" applyBorder="1" applyAlignment="1">
      <alignment horizontal="left" vertical="center"/>
    </xf>
    <xf numFmtId="0" fontId="10" fillId="29" borderId="5" xfId="0" applyFont="1" applyFill="1" applyBorder="1" applyAlignment="1">
      <alignment horizontal="left" vertical="center" wrapText="1"/>
    </xf>
    <xf numFmtId="0" fontId="7" fillId="29" borderId="1" xfId="0" applyFont="1" applyFill="1" applyBorder="1" applyAlignment="1">
      <alignment horizontal="left" vertical="center" wrapText="1"/>
    </xf>
    <xf numFmtId="0" fontId="10" fillId="29" borderId="0" xfId="0" applyFont="1" applyFill="1" applyBorder="1" applyAlignment="1">
      <alignment horizontal="left"/>
    </xf>
    <xf numFmtId="0" fontId="10" fillId="29" borderId="4" xfId="0" applyFont="1" applyFill="1" applyBorder="1" applyAlignment="1">
      <alignment horizontal="left"/>
    </xf>
  </cellXfs>
  <cellStyles count="329">
    <cellStyle name="==== MS-DOS 6 Setup Modification - Begin ========_x000d__x000a_[AddOns]_x000d__x000a_" xfId="72"/>
    <cellStyle name="==== MS-DOS 6 Setup Modification - Begin ========_x000d__x000a_[AddOns]_x000d__x000a_ 2" xfId="73"/>
    <cellStyle name="==== MS-DOS 6 Setup Modification - Begin ========_x000d__x000a_[AddOns]_x000d__x000a_ 2 2" xfId="74"/>
    <cellStyle name="==== MS-DOS 6 Setup Modification - Begin ========_x000d__x000a_[AddOns]_x000d__x000a_ 2 3" xfId="75"/>
    <cellStyle name="==== MS-DOS 6 Setup Modification - Begin ========_x000d__x000a_[AddOns]_x000d__x000a_ 2 4" xfId="76"/>
    <cellStyle name="==== MS-DOS 6 Setup Modification - Begin ========_x000d__x000a_[AddOns]_x000d__x000a_ 3" xfId="77"/>
    <cellStyle name="==== MS-DOS 6 Setup Modification - Begin ========_x000d__x000a_[AddOns]_x000d__x000a_ 4" xfId="78"/>
    <cellStyle name="==== MS-DOS 6 Setup Modification - Begin ========_x000d__x000a_[AddOns]_x000d__x000a_ 5" xfId="79"/>
    <cellStyle name="==== MS-DOS 6 Setup Modification - Begin ========_x000d__x000a_[AddOns]_x000d__x000a_ 6" xfId="80"/>
    <cellStyle name="==== MS-DOS 6 Setup Modification - Begin ========_x000d__x000a_[AddOns]_x000d__x000a_ 7" xfId="81"/>
    <cellStyle name="==== MS-DOS 6 Setup Modification - Begin ========_x000d__x000a_[AddOns]_x000d__x000a_ 8" xfId="82"/>
    <cellStyle name="==== MS-DOS 6 Setup Modification - Begin ========_x000d__x000a_[AddOns]_x000d__x000a_ 9" xfId="269"/>
    <cellStyle name="==== MS-DOS 6 Setup Modification - Begin ========_x000d__x000a_[AddOns]_x000d__x000a__NE 出貨計划5.28-6.07" xfId="83"/>
    <cellStyle name="==== MS-DOS 6 Setup Modification - Begin ========_x005f_x000d__x005f_x000a_[AddOns]_x005f_x000d__x005f_x000a_" xfId="270"/>
    <cellStyle name="20% - 强调文字颜色 1" xfId="84"/>
    <cellStyle name="20% - 强调文字颜色 2" xfId="85"/>
    <cellStyle name="20% - 强调文字颜色 3" xfId="86"/>
    <cellStyle name="20% - 强调文字颜色 4" xfId="87"/>
    <cellStyle name="20% - 强调文字颜色 5" xfId="88"/>
    <cellStyle name="20% - 强调文字颜色 6" xfId="89"/>
    <cellStyle name="20% - 輔色1" xfId="90"/>
    <cellStyle name="20% - 輔色2" xfId="91"/>
    <cellStyle name="20% - 輔色3" xfId="92"/>
    <cellStyle name="20% - 輔色4" xfId="93"/>
    <cellStyle name="20% - 輔色5" xfId="94"/>
    <cellStyle name="20% - 輔色6" xfId="95"/>
    <cellStyle name="40% - 强调文字颜色 1" xfId="96"/>
    <cellStyle name="40% - 强调文字颜色 2" xfId="97"/>
    <cellStyle name="40% - 强调文字颜色 3" xfId="98"/>
    <cellStyle name="40% - 强调文字颜色 4" xfId="99"/>
    <cellStyle name="40% - 强调文字颜色 5" xfId="100"/>
    <cellStyle name="40% - 强调文字颜色 6" xfId="101"/>
    <cellStyle name="40% - 輔色1" xfId="102"/>
    <cellStyle name="40% - 輔色2" xfId="103"/>
    <cellStyle name="40% - 輔色3" xfId="104"/>
    <cellStyle name="40% - 輔色4" xfId="105"/>
    <cellStyle name="40% - 輔色5" xfId="106"/>
    <cellStyle name="40% - 輔色6" xfId="107"/>
    <cellStyle name="60% - 强调文字颜色 1" xfId="108"/>
    <cellStyle name="60% - 强调文字颜色 2" xfId="109"/>
    <cellStyle name="60% - 强调文字颜色 3" xfId="110"/>
    <cellStyle name="60% - 强调文字颜色 4" xfId="111"/>
    <cellStyle name="60% - 强调文字颜色 5" xfId="112"/>
    <cellStyle name="60% - 强调文字颜色 6" xfId="113"/>
    <cellStyle name="60% - 輔色1" xfId="114"/>
    <cellStyle name="60% - 輔色2" xfId="115"/>
    <cellStyle name="60% - 輔色3" xfId="116"/>
    <cellStyle name="60% - 輔色4" xfId="117"/>
    <cellStyle name="60% - 輔色5" xfId="118"/>
    <cellStyle name="60% - 輔色6" xfId="119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  <cellStyle name="Normal 10" xfId="120"/>
    <cellStyle name="Normal 11" xfId="71"/>
    <cellStyle name="Normal 11 2" xfId="238"/>
    <cellStyle name="Normal 12" xfId="121"/>
    <cellStyle name="Normal 13" xfId="122"/>
    <cellStyle name="Normal 14" xfId="267"/>
    <cellStyle name="Normal 2" xfId="59"/>
    <cellStyle name="Normal 2 2" xfId="124"/>
    <cellStyle name="Normal 2 2 2" xfId="280"/>
    <cellStyle name="Normal 2 2 3" xfId="272"/>
    <cellStyle name="Normal 2 3" xfId="125"/>
    <cellStyle name="Normal 2 3 2" xfId="271"/>
    <cellStyle name="Normal 2 4" xfId="126"/>
    <cellStyle name="Normal 2 5" xfId="123"/>
    <cellStyle name="Normal 3" xfId="127"/>
    <cellStyle name="Normal 3 2" xfId="128"/>
    <cellStyle name="Normal 3 3" xfId="129"/>
    <cellStyle name="Normal 3 4" xfId="130"/>
    <cellStyle name="Normal 3 5" xfId="273"/>
    <cellStyle name="Normal 4" xfId="131"/>
    <cellStyle name="Normal 4 2" xfId="132"/>
    <cellStyle name="Normal 4 2 2" xfId="133"/>
    <cellStyle name="Normal 4 2 2 2" xfId="134"/>
    <cellStyle name="Normal 4 2 2 3" xfId="135"/>
    <cellStyle name="Normal 4 2 3" xfId="136"/>
    <cellStyle name="Normal 4 2 4" xfId="137"/>
    <cellStyle name="Normal 4 2 5" xfId="138"/>
    <cellStyle name="Normal 4 3" xfId="139"/>
    <cellStyle name="Normal 4 4" xfId="140"/>
    <cellStyle name="Normal 4 5" xfId="274"/>
    <cellStyle name="Normal 5" xfId="141"/>
    <cellStyle name="Normal 5 2" xfId="142"/>
    <cellStyle name="Normal 5 2 2" xfId="143"/>
    <cellStyle name="Normal 5 2 2 2" xfId="144"/>
    <cellStyle name="Normal 5 2 2 3" xfId="145"/>
    <cellStyle name="Normal 5 2 3" xfId="146"/>
    <cellStyle name="Normal 5 2 4" xfId="147"/>
    <cellStyle name="Normal 5 2 5" xfId="148"/>
    <cellStyle name="Normal 5 3" xfId="149"/>
    <cellStyle name="Normal 5 4" xfId="150"/>
    <cellStyle name="Normal 5 5" xfId="275"/>
    <cellStyle name="Normal 6" xfId="151"/>
    <cellStyle name="Normal 6 2" xfId="152"/>
    <cellStyle name="Normal 6 3" xfId="153"/>
    <cellStyle name="Normal 6 4" xfId="154"/>
    <cellStyle name="Normal 7" xfId="155"/>
    <cellStyle name="Normal 7 2" xfId="156"/>
    <cellStyle name="Normal 7 3" xfId="157"/>
    <cellStyle name="Normal 7 4" xfId="158"/>
    <cellStyle name="Normal 8" xfId="159"/>
    <cellStyle name="Normal 8 2" xfId="160"/>
    <cellStyle name="Normal 8 2 2" xfId="161"/>
    <cellStyle name="Normal 8 2 2 2" xfId="162"/>
    <cellStyle name="Normal 8 2 2 3" xfId="163"/>
    <cellStyle name="Normal 8 2 3" xfId="164"/>
    <cellStyle name="Normal 8 2 4" xfId="165"/>
    <cellStyle name="Normal 8 2 5" xfId="166"/>
    <cellStyle name="Normal 8 3" xfId="167"/>
    <cellStyle name="Normal 8 4" xfId="168"/>
    <cellStyle name="Normal 9" xfId="169"/>
    <cellStyle name="Normal_Diamond Era_1" xfId="66"/>
    <cellStyle name="Normal_MLB Authentic_1" xfId="65"/>
    <cellStyle name="Normal_NFL CC_1" xfId="68"/>
    <cellStyle name="Normal_NFL On-Field_2" xfId="67"/>
    <cellStyle name="Normal_Sheet1" xfId="62"/>
    <cellStyle name="Normal_Sheet1 2" xfId="69"/>
    <cellStyle name="Normal_The League MLB" xfId="63"/>
    <cellStyle name="Normal_The League MLB_1" xfId="64"/>
    <cellStyle name="Style 1" xfId="170"/>
    <cellStyle name="スタイル 1" xfId="171"/>
    <cellStyle name="콤마 [0]_프랑스" xfId="212"/>
    <cellStyle name="콤마_프랑스" xfId="213"/>
    <cellStyle name="통화 [0]_프랑스" xfId="214"/>
    <cellStyle name="통화_프랑스" xfId="215"/>
    <cellStyle name="표준_프랑스" xfId="216"/>
    <cellStyle name="一般_hat&amp;chang" xfId="276"/>
    <cellStyle name="中等" xfId="172"/>
    <cellStyle name="備註" xfId="182"/>
    <cellStyle name="備註 2" xfId="246"/>
    <cellStyle name="備註 2 2" xfId="301"/>
    <cellStyle name="備註 3" xfId="248"/>
    <cellStyle name="備註 3 2" xfId="303"/>
    <cellStyle name="備註 4" xfId="232"/>
    <cellStyle name="備註 5" xfId="260"/>
    <cellStyle name="備註 5 2" xfId="312"/>
    <cellStyle name="備註 6" xfId="315"/>
    <cellStyle name="備註 7" xfId="322"/>
    <cellStyle name="合計" xfId="173"/>
    <cellStyle name="合計 2" xfId="250"/>
    <cellStyle name="合計 2 2" xfId="305"/>
    <cellStyle name="合計 3" xfId="229"/>
    <cellStyle name="合計 3 2" xfId="287"/>
    <cellStyle name="合計 4" xfId="230"/>
    <cellStyle name="合計 4 2" xfId="288"/>
    <cellStyle name="合計 5" xfId="256"/>
    <cellStyle name="合計 6" xfId="313"/>
    <cellStyle name="合計 7" xfId="319"/>
    <cellStyle name="壞" xfId="209"/>
    <cellStyle name="好" xfId="174"/>
    <cellStyle name="好_Pre-Booking 5.25-6.02" xfId="175"/>
    <cellStyle name="差" xfId="178"/>
    <cellStyle name="常规 2" xfId="60"/>
    <cellStyle name="常规 2 2" xfId="277"/>
    <cellStyle name="常规 3" xfId="61"/>
    <cellStyle name="常规 3 2" xfId="278"/>
    <cellStyle name="常规 4" xfId="279"/>
    <cellStyle name="常规 4 2" xfId="282"/>
    <cellStyle name="常规 5" xfId="268"/>
    <cellStyle name="常规 6" xfId="281"/>
    <cellStyle name="常规_A10330A10339A10321" xfId="259"/>
    <cellStyle name="强调文字颜色 1" xfId="183"/>
    <cellStyle name="强调文字颜色 2" xfId="184"/>
    <cellStyle name="强调文字颜色 3" xfId="185"/>
    <cellStyle name="强调文字颜色 4" xfId="186"/>
    <cellStyle name="强调文字颜色 5" xfId="187"/>
    <cellStyle name="强调文字颜色 6" xfId="188"/>
    <cellStyle name="标题" xfId="217"/>
    <cellStyle name="标题 1" xfId="218"/>
    <cellStyle name="标题 2" xfId="219"/>
    <cellStyle name="标题 3" xfId="220"/>
    <cellStyle name="标题 4" xfId="221"/>
    <cellStyle name="样式 1" xfId="179"/>
    <cellStyle name="检查单元格" xfId="222"/>
    <cellStyle name="標準_F-NE0571 (Basic5950 8月下旬Ship)Order" xfId="199"/>
    <cellStyle name="標題" xfId="200"/>
    <cellStyle name="標題 1" xfId="201"/>
    <cellStyle name="標題 2" xfId="202"/>
    <cellStyle name="標題 3" xfId="203"/>
    <cellStyle name="標題 4" xfId="204"/>
    <cellStyle name="樣式 1" xfId="205"/>
    <cellStyle name="檢查儲存格" xfId="208"/>
    <cellStyle name="汇总" xfId="223"/>
    <cellStyle name="汇总 2" xfId="243"/>
    <cellStyle name="汇总 2 2" xfId="298"/>
    <cellStyle name="汇总 3" xfId="252"/>
    <cellStyle name="汇总 3 2" xfId="307"/>
    <cellStyle name="汇总 4" xfId="254"/>
    <cellStyle name="汇总 4 2" xfId="309"/>
    <cellStyle name="汇总 5" xfId="265"/>
    <cellStyle name="汇总 6" xfId="318"/>
    <cellStyle name="汇总 7" xfId="327"/>
    <cellStyle name="注释" xfId="176"/>
    <cellStyle name="注释 2" xfId="70"/>
    <cellStyle name="注释 2 2" xfId="283"/>
    <cellStyle name="注释 3" xfId="233"/>
    <cellStyle name="注释 3 2" xfId="290"/>
    <cellStyle name="注释 4" xfId="240"/>
    <cellStyle name="注释 5" xfId="257"/>
    <cellStyle name="注释 5 2" xfId="311"/>
    <cellStyle name="注释 6" xfId="314"/>
    <cellStyle name="注释 7" xfId="320"/>
    <cellStyle name="解释性文本" xfId="189"/>
    <cellStyle name="計算方式" xfId="177"/>
    <cellStyle name="計算方式 2" xfId="251"/>
    <cellStyle name="計算方式 2 2" xfId="306"/>
    <cellStyle name="計算方式 3" xfId="249"/>
    <cellStyle name="計算方式 3 2" xfId="304"/>
    <cellStyle name="計算方式 4" xfId="245"/>
    <cellStyle name="計算方式 4 2" xfId="300"/>
    <cellStyle name="計算方式 5" xfId="258"/>
    <cellStyle name="計算方式 6" xfId="321"/>
    <cellStyle name="說明文字" xfId="192"/>
    <cellStyle name="警告文字" xfId="211"/>
    <cellStyle name="警告文本" xfId="210"/>
    <cellStyle name="计算" xfId="224"/>
    <cellStyle name="计算 2" xfId="244"/>
    <cellStyle name="计算 2 2" xfId="299"/>
    <cellStyle name="计算 3" xfId="253"/>
    <cellStyle name="计算 3 2" xfId="308"/>
    <cellStyle name="计算 4" xfId="255"/>
    <cellStyle name="计算 4 2" xfId="310"/>
    <cellStyle name="计算 5" xfId="266"/>
    <cellStyle name="计算 6" xfId="328"/>
    <cellStyle name="輔色1" xfId="193"/>
    <cellStyle name="輔色2" xfId="194"/>
    <cellStyle name="輔色3" xfId="195"/>
    <cellStyle name="輔色4" xfId="196"/>
    <cellStyle name="輔色5" xfId="197"/>
    <cellStyle name="輔色6" xfId="198"/>
    <cellStyle name="輸入" xfId="206"/>
    <cellStyle name="輸入 2" xfId="241"/>
    <cellStyle name="輸入 2 2" xfId="296"/>
    <cellStyle name="輸入 3" xfId="235"/>
    <cellStyle name="輸入 3 2" xfId="292"/>
    <cellStyle name="輸入 4" xfId="239"/>
    <cellStyle name="輸入 4 2" xfId="295"/>
    <cellStyle name="輸入 5" xfId="263"/>
    <cellStyle name="輸入 6" xfId="325"/>
    <cellStyle name="輸出" xfId="207"/>
    <cellStyle name="輸出 2" xfId="242"/>
    <cellStyle name="輸出 2 2" xfId="297"/>
    <cellStyle name="輸出 3" xfId="226"/>
    <cellStyle name="輸出 3 2" xfId="284"/>
    <cellStyle name="輸出 4" xfId="231"/>
    <cellStyle name="輸出 4 2" xfId="289"/>
    <cellStyle name="輸出 5" xfId="264"/>
    <cellStyle name="輸出 6" xfId="317"/>
    <cellStyle name="輸出 7" xfId="326"/>
    <cellStyle name="输入" xfId="190"/>
    <cellStyle name="输入 2" xfId="236"/>
    <cellStyle name="输入 2 2" xfId="293"/>
    <cellStyle name="输入 3" xfId="234"/>
    <cellStyle name="输入 3 2" xfId="291"/>
    <cellStyle name="输入 4" xfId="247"/>
    <cellStyle name="输入 4 2" xfId="302"/>
    <cellStyle name="输入 5" xfId="261"/>
    <cellStyle name="输入 6" xfId="323"/>
    <cellStyle name="输出" xfId="191"/>
    <cellStyle name="输出 2" xfId="237"/>
    <cellStyle name="输出 2 2" xfId="294"/>
    <cellStyle name="输出 3" xfId="227"/>
    <cellStyle name="输出 3 2" xfId="285"/>
    <cellStyle name="输出 4" xfId="228"/>
    <cellStyle name="输出 4 2" xfId="286"/>
    <cellStyle name="输出 5" xfId="262"/>
    <cellStyle name="输出 6" xfId="316"/>
    <cellStyle name="输出 7" xfId="324"/>
    <cellStyle name="适中" xfId="180"/>
    <cellStyle name="連結的儲存格" xfId="181"/>
    <cellStyle name="链接单元格" xfId="22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view="pageBreakPreview" zoomScale="70" zoomScaleNormal="140" zoomScaleSheetLayoutView="70" zoomScalePageLayoutView="50" workbookViewId="0">
      <selection activeCell="G4" sqref="G4"/>
    </sheetView>
  </sheetViews>
  <sheetFormatPr defaultColWidth="11" defaultRowHeight="15.75"/>
  <cols>
    <col min="1" max="2" width="16.25" style="6" customWidth="1"/>
    <col min="3" max="3" width="27.875" style="6" customWidth="1"/>
    <col min="4" max="4" width="22.375" style="6" bestFit="1" customWidth="1"/>
    <col min="5" max="5" width="24" style="10" customWidth="1"/>
    <col min="6" max="6" width="54.125" style="6" bestFit="1" customWidth="1"/>
    <col min="7" max="7" width="14.875" style="6" customWidth="1"/>
    <col min="8" max="8" width="21.5" style="9" customWidth="1"/>
    <col min="9" max="9" width="11.5" style="91" customWidth="1"/>
    <col min="10" max="10" width="8" style="91" bestFit="1" customWidth="1"/>
    <col min="11" max="11" width="20.125" style="9" customWidth="1"/>
    <col min="12" max="12" width="14" style="6" customWidth="1"/>
    <col min="13" max="13" width="28.375" style="6" bestFit="1" customWidth="1"/>
    <col min="14" max="14" width="18.125" style="9" customWidth="1"/>
    <col min="15" max="15" width="10.75" style="6" customWidth="1"/>
    <col min="16" max="16" width="20.625" style="6" customWidth="1"/>
    <col min="17" max="17" width="7.25" style="6" customWidth="1"/>
    <col min="18" max="19" width="11" style="6"/>
    <col min="20" max="20" width="18.25" style="6" customWidth="1"/>
    <col min="21" max="16384" width="11" style="6"/>
  </cols>
  <sheetData>
    <row r="1" spans="1:17" s="3" customFormat="1">
      <c r="E1" s="4"/>
      <c r="H1" s="5"/>
      <c r="I1" s="91"/>
      <c r="J1" s="91"/>
      <c r="K1" s="5"/>
      <c r="N1" s="5"/>
    </row>
    <row r="2" spans="1:17" s="7" customFormat="1" ht="26.25">
      <c r="A2" s="74" t="s">
        <v>109</v>
      </c>
      <c r="B2" s="74"/>
      <c r="C2" s="60">
        <v>1013599</v>
      </c>
      <c r="D2" s="18"/>
      <c r="E2" s="18"/>
      <c r="F2" s="72" t="s">
        <v>111</v>
      </c>
      <c r="G2" s="65"/>
      <c r="H2" s="65"/>
      <c r="I2" s="92"/>
      <c r="J2" s="92"/>
      <c r="K2" s="65"/>
      <c r="L2" s="65"/>
      <c r="M2" s="65"/>
      <c r="N2" s="65"/>
      <c r="O2" s="65"/>
    </row>
    <row r="3" spans="1:17" s="7" customFormat="1" ht="26.25">
      <c r="A3" s="73" t="s">
        <v>5</v>
      </c>
      <c r="B3" s="73"/>
      <c r="C3" s="60" t="s">
        <v>137</v>
      </c>
      <c r="D3" s="76"/>
      <c r="E3" s="68"/>
      <c r="F3" s="68"/>
      <c r="G3" s="69"/>
      <c r="H3" s="69"/>
      <c r="I3" s="93"/>
      <c r="J3" s="93"/>
      <c r="K3" s="69"/>
      <c r="L3" s="69"/>
      <c r="M3" s="69"/>
      <c r="N3" s="69"/>
      <c r="O3" s="69"/>
      <c r="Q3" s="8"/>
    </row>
    <row r="4" spans="1:17" s="7" customFormat="1" ht="26.25" customHeight="1">
      <c r="A4" s="18"/>
      <c r="B4" s="18"/>
      <c r="C4" s="60" t="s">
        <v>138</v>
      </c>
      <c r="D4" s="18"/>
      <c r="E4" s="18"/>
      <c r="F4" s="71" t="s">
        <v>112</v>
      </c>
      <c r="G4" s="64">
        <v>2815978</v>
      </c>
      <c r="H4" s="64"/>
      <c r="I4" s="94"/>
      <c r="J4" s="94"/>
      <c r="K4" s="64"/>
      <c r="L4" s="64"/>
      <c r="M4" s="64"/>
      <c r="N4" s="64"/>
      <c r="O4" s="64"/>
      <c r="Q4" s="8"/>
    </row>
    <row r="5" spans="1:17" s="7" customFormat="1" ht="26.25" customHeight="1">
      <c r="A5" s="18"/>
      <c r="B5" s="18"/>
      <c r="C5" s="60" t="s">
        <v>139</v>
      </c>
      <c r="D5" s="18"/>
      <c r="E5" s="18"/>
      <c r="F5" s="71" t="s">
        <v>113</v>
      </c>
      <c r="G5" s="64" t="s">
        <v>142</v>
      </c>
      <c r="H5" s="64"/>
      <c r="I5" s="94"/>
      <c r="J5" s="94"/>
      <c r="K5" s="64"/>
      <c r="L5" s="64"/>
      <c r="M5" s="64"/>
      <c r="N5" s="64"/>
      <c r="O5" s="64"/>
      <c r="Q5" s="8"/>
    </row>
    <row r="6" spans="1:17" s="7" customFormat="1" ht="26.25" customHeight="1">
      <c r="A6" s="18"/>
      <c r="B6" s="18"/>
      <c r="C6" s="60" t="s">
        <v>140</v>
      </c>
      <c r="D6" s="18"/>
      <c r="E6" s="18"/>
      <c r="F6" s="71" t="s">
        <v>114</v>
      </c>
      <c r="G6" s="64" t="s">
        <v>143</v>
      </c>
      <c r="H6" s="64"/>
      <c r="I6" s="94"/>
      <c r="J6" s="94"/>
      <c r="K6" s="64"/>
      <c r="L6" s="64"/>
      <c r="M6" s="64"/>
      <c r="N6" s="64"/>
      <c r="O6" s="64"/>
      <c r="Q6" s="8"/>
    </row>
    <row r="7" spans="1:17" s="7" customFormat="1" ht="26.25" customHeight="1">
      <c r="A7" s="18"/>
      <c r="B7" s="18"/>
      <c r="C7" s="60" t="s">
        <v>141</v>
      </c>
      <c r="D7" s="18"/>
      <c r="E7" s="18"/>
      <c r="F7" s="71" t="s">
        <v>149</v>
      </c>
      <c r="G7" s="64"/>
      <c r="H7" s="64"/>
      <c r="I7" s="94"/>
      <c r="J7" s="94"/>
      <c r="K7" s="64"/>
      <c r="L7" s="64"/>
      <c r="M7" s="64"/>
      <c r="N7" s="64"/>
      <c r="O7" s="64"/>
      <c r="Q7" s="8"/>
    </row>
    <row r="8" spans="1:17" s="7" customFormat="1" ht="26.25" customHeight="1">
      <c r="A8" s="68"/>
      <c r="B8" s="68"/>
      <c r="C8" s="60"/>
      <c r="D8" s="68"/>
      <c r="E8" s="68"/>
      <c r="F8" s="71" t="s">
        <v>115</v>
      </c>
      <c r="G8" s="64" t="s">
        <v>144</v>
      </c>
      <c r="H8" s="64"/>
      <c r="I8" s="94"/>
      <c r="J8" s="94"/>
      <c r="K8" s="64"/>
      <c r="L8" s="64"/>
      <c r="M8" s="64"/>
      <c r="N8" s="64"/>
      <c r="O8" s="64"/>
      <c r="Q8" s="8"/>
    </row>
    <row r="9" spans="1:17" s="7" customFormat="1" ht="26.25" customHeight="1">
      <c r="A9" s="68"/>
      <c r="B9" s="68"/>
      <c r="D9" s="68"/>
      <c r="E9" s="68"/>
      <c r="F9" s="71" t="s">
        <v>116</v>
      </c>
      <c r="G9" s="20" t="s">
        <v>145</v>
      </c>
      <c r="H9" s="64"/>
      <c r="I9" s="94"/>
      <c r="J9" s="94"/>
      <c r="K9" s="64"/>
      <c r="L9" s="64"/>
      <c r="M9" s="64"/>
      <c r="N9" s="64"/>
      <c r="O9" s="64"/>
      <c r="Q9" s="2"/>
    </row>
    <row r="10" spans="1:17" s="7" customFormat="1" ht="26.25">
      <c r="A10" s="17"/>
      <c r="B10" s="68"/>
      <c r="C10" s="16"/>
      <c r="D10" s="68"/>
      <c r="E10" s="68"/>
      <c r="F10" s="71" t="s">
        <v>117</v>
      </c>
      <c r="G10" s="65" t="s">
        <v>146</v>
      </c>
      <c r="H10" s="20"/>
      <c r="I10" s="95"/>
      <c r="J10" s="95"/>
      <c r="K10" s="20"/>
      <c r="L10" s="20"/>
      <c r="M10" s="20"/>
      <c r="N10" s="20"/>
      <c r="O10" s="20"/>
      <c r="Q10" s="2"/>
    </row>
    <row r="11" spans="1:17" s="7" customFormat="1" ht="26.25">
      <c r="A11" s="74" t="s">
        <v>110</v>
      </c>
      <c r="B11" s="74"/>
      <c r="C11" s="60">
        <v>1013599</v>
      </c>
      <c r="D11" s="18"/>
      <c r="E11" s="18"/>
      <c r="F11" s="71" t="s">
        <v>118</v>
      </c>
      <c r="G11" s="66" t="s">
        <v>8</v>
      </c>
      <c r="H11" s="65"/>
      <c r="I11" s="92"/>
      <c r="J11" s="92"/>
      <c r="K11" s="65"/>
      <c r="L11" s="65"/>
      <c r="M11" s="65"/>
      <c r="N11" s="65"/>
      <c r="O11" s="65"/>
    </row>
    <row r="12" spans="1:17" s="7" customFormat="1" ht="26.25">
      <c r="A12" s="73" t="s">
        <v>5</v>
      </c>
      <c r="B12" s="73"/>
      <c r="C12" s="60" t="s">
        <v>137</v>
      </c>
      <c r="D12" s="76"/>
      <c r="E12" s="68"/>
      <c r="F12" s="71" t="s">
        <v>119</v>
      </c>
      <c r="G12" s="65" t="s">
        <v>147</v>
      </c>
      <c r="H12" s="66"/>
      <c r="I12" s="96"/>
      <c r="J12" s="96"/>
      <c r="K12" s="66"/>
      <c r="L12" s="66"/>
      <c r="M12" s="66"/>
      <c r="N12" s="66"/>
      <c r="O12" s="66"/>
      <c r="Q12" s="2"/>
    </row>
    <row r="13" spans="1:17" s="7" customFormat="1" ht="26.25">
      <c r="A13" s="18"/>
      <c r="B13" s="18"/>
      <c r="C13" s="60" t="s">
        <v>138</v>
      </c>
      <c r="D13" s="18"/>
      <c r="E13" s="18"/>
      <c r="F13" s="71" t="s">
        <v>6</v>
      </c>
      <c r="G13" s="19" t="s">
        <v>148</v>
      </c>
      <c r="H13" s="65"/>
      <c r="I13" s="92"/>
      <c r="J13" s="92"/>
      <c r="K13" s="65"/>
      <c r="L13" s="65"/>
      <c r="M13" s="65"/>
      <c r="N13" s="65"/>
      <c r="O13" s="65"/>
      <c r="Q13" s="2"/>
    </row>
    <row r="14" spans="1:17" s="7" customFormat="1" ht="26.25">
      <c r="A14" s="18"/>
      <c r="B14" s="18"/>
      <c r="C14" s="60" t="s">
        <v>139</v>
      </c>
      <c r="D14" s="18"/>
      <c r="E14" s="18"/>
      <c r="H14" s="77"/>
      <c r="I14" s="97"/>
      <c r="J14" s="97"/>
      <c r="K14" s="77"/>
      <c r="L14" s="90"/>
      <c r="M14" s="90"/>
      <c r="N14" s="90"/>
      <c r="O14" s="90"/>
      <c r="P14" s="90"/>
      <c r="Q14" s="2"/>
    </row>
    <row r="15" spans="1:17" s="7" customFormat="1" ht="26.25">
      <c r="A15" s="18"/>
      <c r="B15" s="18"/>
      <c r="C15" s="60" t="s">
        <v>140</v>
      </c>
      <c r="D15" s="18"/>
      <c r="E15" s="18"/>
      <c r="G15" s="19"/>
      <c r="H15" s="54"/>
      <c r="I15" s="97"/>
      <c r="J15" s="97"/>
      <c r="K15" s="68"/>
      <c r="L15" s="89"/>
      <c r="M15" s="89"/>
      <c r="N15" s="89"/>
      <c r="O15" s="89"/>
      <c r="P15" s="89"/>
      <c r="Q15" s="2"/>
    </row>
    <row r="16" spans="1:17" s="75" customFormat="1" ht="26.25" customHeight="1">
      <c r="A16" s="68"/>
      <c r="B16" s="68"/>
      <c r="C16" s="60" t="s">
        <v>141</v>
      </c>
      <c r="D16" s="68"/>
      <c r="E16" s="68"/>
      <c r="I16" s="98"/>
      <c r="J16" s="98"/>
    </row>
    <row r="17" spans="1:17" s="75" customFormat="1" ht="26.25" customHeight="1">
      <c r="A17" s="68"/>
      <c r="B17" s="68"/>
      <c r="C17" s="60"/>
      <c r="D17" s="68"/>
      <c r="E17" s="68"/>
      <c r="I17" s="98"/>
      <c r="J17" s="98"/>
    </row>
    <row r="18" spans="1:17" s="75" customFormat="1" ht="26.25" customHeight="1">
      <c r="I18" s="98"/>
      <c r="J18" s="98"/>
    </row>
    <row r="19" spans="1:17" s="7" customFormat="1" ht="27" thickBot="1">
      <c r="A19" s="16"/>
      <c r="B19" s="67"/>
      <c r="C19" s="67"/>
      <c r="D19" s="67"/>
      <c r="E19" s="21"/>
      <c r="F19" s="16"/>
      <c r="G19" s="16"/>
      <c r="H19" s="55"/>
      <c r="I19" s="99"/>
      <c r="J19" s="99"/>
      <c r="K19" s="67"/>
      <c r="L19" s="16"/>
      <c r="M19" s="67"/>
      <c r="N19" s="16"/>
      <c r="O19" s="16"/>
      <c r="P19" s="16"/>
      <c r="Q19" s="1"/>
    </row>
    <row r="20" spans="1:17" s="15" customFormat="1" ht="52.5">
      <c r="A20" s="70" t="s">
        <v>120</v>
      </c>
      <c r="B20" s="78" t="s">
        <v>127</v>
      </c>
      <c r="C20" s="78" t="s">
        <v>128</v>
      </c>
      <c r="D20" s="78" t="s">
        <v>129</v>
      </c>
      <c r="E20" s="61" t="s">
        <v>121</v>
      </c>
      <c r="F20" s="62" t="s">
        <v>122</v>
      </c>
      <c r="G20" s="63" t="s">
        <v>0</v>
      </c>
      <c r="H20" s="63" t="s">
        <v>123</v>
      </c>
      <c r="I20" s="100" t="s">
        <v>130</v>
      </c>
      <c r="J20" s="100" t="s">
        <v>1</v>
      </c>
      <c r="K20" s="63" t="s">
        <v>131</v>
      </c>
      <c r="L20" s="63" t="s">
        <v>124</v>
      </c>
      <c r="M20" s="63" t="s">
        <v>163</v>
      </c>
      <c r="N20" s="63" t="s">
        <v>125</v>
      </c>
      <c r="O20" s="63" t="s">
        <v>126</v>
      </c>
      <c r="P20" s="63" t="s">
        <v>2</v>
      </c>
      <c r="Q20" s="11"/>
    </row>
    <row r="21" spans="1:17" s="15" customFormat="1">
      <c r="A21" s="59">
        <v>10</v>
      </c>
      <c r="B21" s="24">
        <v>940</v>
      </c>
      <c r="C21" s="24" t="s">
        <v>159</v>
      </c>
      <c r="D21" s="24" t="s">
        <v>162</v>
      </c>
      <c r="E21" s="25">
        <v>11210274</v>
      </c>
      <c r="F21" s="29" t="s">
        <v>151</v>
      </c>
      <c r="G21" s="24" t="s">
        <v>9</v>
      </c>
      <c r="H21" s="25">
        <v>889676835709</v>
      </c>
      <c r="I21" s="101" t="s">
        <v>152</v>
      </c>
      <c r="J21" s="101" t="s">
        <v>10</v>
      </c>
      <c r="K21" s="24" t="s">
        <v>153</v>
      </c>
      <c r="L21" s="83">
        <v>144</v>
      </c>
      <c r="M21" s="83"/>
      <c r="N21" s="83" t="s">
        <v>144</v>
      </c>
      <c r="O21" s="83">
        <v>3.85</v>
      </c>
      <c r="P21" s="84">
        <v>554.4</v>
      </c>
      <c r="Q21" s="11"/>
    </row>
    <row r="22" spans="1:17" s="15" customFormat="1">
      <c r="A22" s="59">
        <v>20</v>
      </c>
      <c r="B22" s="24">
        <v>3930</v>
      </c>
      <c r="C22" s="24" t="s">
        <v>160</v>
      </c>
      <c r="D22" s="24" t="s">
        <v>150</v>
      </c>
      <c r="E22" s="22">
        <v>11277697</v>
      </c>
      <c r="F22" s="22" t="s">
        <v>161</v>
      </c>
      <c r="G22" s="22" t="s">
        <v>154</v>
      </c>
      <c r="H22" s="25">
        <v>190290025729</v>
      </c>
      <c r="I22" s="101" t="s">
        <v>156</v>
      </c>
      <c r="J22" s="101" t="s">
        <v>157</v>
      </c>
      <c r="K22" s="24" t="s">
        <v>158</v>
      </c>
      <c r="L22" s="85">
        <v>60</v>
      </c>
      <c r="M22" s="85"/>
      <c r="N22" s="83" t="s">
        <v>144</v>
      </c>
      <c r="O22" s="83">
        <v>7.2</v>
      </c>
      <c r="P22" s="86">
        <v>432</v>
      </c>
      <c r="Q22" s="11"/>
    </row>
    <row r="23" spans="1:17" s="15" customFormat="1">
      <c r="A23" s="59">
        <v>20</v>
      </c>
      <c r="B23" s="24">
        <v>3930</v>
      </c>
      <c r="C23" s="24" t="s">
        <v>160</v>
      </c>
      <c r="D23" s="24" t="s">
        <v>150</v>
      </c>
      <c r="E23" s="22">
        <v>11277697</v>
      </c>
      <c r="F23" s="22" t="s">
        <v>161</v>
      </c>
      <c r="G23" s="22" t="s">
        <v>155</v>
      </c>
      <c r="H23" s="25">
        <v>190290025712</v>
      </c>
      <c r="I23" s="101" t="s">
        <v>156</v>
      </c>
      <c r="J23" s="101" t="s">
        <v>157</v>
      </c>
      <c r="K23" s="24" t="s">
        <v>158</v>
      </c>
      <c r="L23" s="85">
        <v>30</v>
      </c>
      <c r="M23" s="85" t="s">
        <v>164</v>
      </c>
      <c r="N23" s="83"/>
      <c r="O23" s="83"/>
      <c r="P23" s="86"/>
      <c r="Q23" s="11"/>
    </row>
    <row r="24" spans="1:17" s="15" customFormat="1">
      <c r="A24" s="59"/>
      <c r="B24" s="24"/>
      <c r="C24" s="24"/>
      <c r="D24" s="24"/>
      <c r="E24" s="22"/>
      <c r="F24" s="22"/>
      <c r="G24" s="22"/>
      <c r="H24" s="24"/>
      <c r="I24" s="101"/>
      <c r="J24" s="101"/>
      <c r="K24" s="24"/>
      <c r="L24" s="22"/>
      <c r="M24" s="22"/>
      <c r="N24" s="22"/>
      <c r="O24" s="24"/>
      <c r="P24" s="82"/>
      <c r="Q24" s="11"/>
    </row>
    <row r="25" spans="1:17" s="15" customFormat="1">
      <c r="A25" s="59"/>
      <c r="B25" s="24"/>
      <c r="C25" s="24"/>
      <c r="D25" s="24"/>
      <c r="E25" s="25"/>
      <c r="F25" s="29"/>
      <c r="G25" s="22"/>
      <c r="H25" s="24"/>
      <c r="I25" s="101"/>
      <c r="J25" s="101"/>
      <c r="K25" s="24"/>
      <c r="L25" s="24"/>
      <c r="M25" s="24"/>
      <c r="N25" s="24"/>
      <c r="O25" s="24"/>
      <c r="P25" s="82"/>
      <c r="Q25" s="11"/>
    </row>
    <row r="26" spans="1:17" s="15" customFormat="1">
      <c r="A26" s="59"/>
      <c r="B26" s="24"/>
      <c r="C26" s="24"/>
      <c r="D26" s="24"/>
      <c r="E26" s="22"/>
      <c r="F26" s="22"/>
      <c r="G26" s="22"/>
      <c r="H26" s="24"/>
      <c r="I26" s="101"/>
      <c r="J26" s="101"/>
      <c r="K26" s="24"/>
      <c r="L26" s="22"/>
      <c r="M26" s="22"/>
      <c r="N26" s="22"/>
      <c r="O26" s="24"/>
      <c r="P26" s="82"/>
      <c r="Q26" s="11"/>
    </row>
    <row r="27" spans="1:17" s="56" customFormat="1">
      <c r="A27" s="59"/>
      <c r="B27" s="24"/>
      <c r="C27" s="24"/>
      <c r="D27" s="24"/>
      <c r="E27" s="22"/>
      <c r="F27" s="22"/>
      <c r="G27" s="22"/>
      <c r="H27" s="24"/>
      <c r="I27" s="101"/>
      <c r="J27" s="101"/>
      <c r="K27" s="24"/>
      <c r="L27" s="22"/>
      <c r="M27" s="22"/>
      <c r="N27" s="22"/>
      <c r="O27" s="24"/>
      <c r="P27" s="23"/>
    </row>
    <row r="28" spans="1:17" s="56" customFormat="1">
      <c r="A28" s="59"/>
      <c r="B28" s="24"/>
      <c r="C28" s="24"/>
      <c r="D28" s="24"/>
      <c r="E28" s="22"/>
      <c r="F28" s="22"/>
      <c r="G28" s="22"/>
      <c r="H28" s="24"/>
      <c r="I28" s="101"/>
      <c r="J28" s="101"/>
      <c r="K28" s="24"/>
      <c r="L28" s="22"/>
      <c r="M28" s="22"/>
      <c r="N28" s="22"/>
      <c r="O28" s="24"/>
      <c r="P28" s="23"/>
    </row>
    <row r="29" spans="1:17" s="56" customFormat="1">
      <c r="A29" s="59"/>
      <c r="B29" s="24"/>
      <c r="C29" s="24"/>
      <c r="D29" s="24"/>
      <c r="E29" s="25"/>
      <c r="F29" s="29"/>
      <c r="G29" s="22"/>
      <c r="H29" s="24"/>
      <c r="I29" s="101"/>
      <c r="J29" s="101"/>
      <c r="K29" s="24"/>
      <c r="L29" s="24"/>
      <c r="M29" s="24"/>
      <c r="N29" s="24"/>
      <c r="O29" s="24"/>
      <c r="P29" s="23"/>
    </row>
    <row r="30" spans="1:17" s="56" customFormat="1">
      <c r="A30" s="59"/>
      <c r="B30" s="24"/>
      <c r="C30" s="24"/>
      <c r="D30" s="24"/>
      <c r="E30" s="25"/>
      <c r="F30" s="29"/>
      <c r="G30" s="22"/>
      <c r="H30" s="24"/>
      <c r="I30" s="101"/>
      <c r="J30" s="101"/>
      <c r="K30" s="24"/>
      <c r="L30" s="24"/>
      <c r="M30" s="24"/>
      <c r="N30" s="24"/>
      <c r="O30" s="24"/>
      <c r="P30" s="23"/>
    </row>
    <row r="31" spans="1:17" s="56" customFormat="1">
      <c r="A31" s="59"/>
      <c r="B31" s="24"/>
      <c r="C31" s="24"/>
      <c r="D31" s="24"/>
      <c r="E31" s="25"/>
      <c r="F31" s="29"/>
      <c r="G31" s="22"/>
      <c r="H31" s="24"/>
      <c r="I31" s="101"/>
      <c r="J31" s="101"/>
      <c r="K31" s="24"/>
      <c r="L31" s="22"/>
      <c r="M31" s="22"/>
      <c r="N31" s="22"/>
      <c r="O31" s="24"/>
      <c r="P31" s="23"/>
    </row>
    <row r="32" spans="1:17" s="56" customFormat="1">
      <c r="A32" s="59"/>
      <c r="B32" s="24"/>
      <c r="C32" s="24"/>
      <c r="D32" s="24"/>
      <c r="E32" s="25"/>
      <c r="F32" s="29"/>
      <c r="G32" s="22"/>
      <c r="H32" s="24"/>
      <c r="I32" s="101"/>
      <c r="J32" s="101"/>
      <c r="K32" s="24"/>
      <c r="L32" s="24"/>
      <c r="M32" s="24"/>
      <c r="N32" s="24"/>
      <c r="O32" s="24"/>
      <c r="P32" s="23"/>
    </row>
    <row r="33" spans="1:16" s="56" customFormat="1">
      <c r="A33" s="59"/>
      <c r="B33" s="24"/>
      <c r="C33" s="24"/>
      <c r="D33" s="24"/>
      <c r="E33" s="22"/>
      <c r="F33" s="22"/>
      <c r="G33" s="22"/>
      <c r="H33" s="24"/>
      <c r="I33" s="101"/>
      <c r="J33" s="101"/>
      <c r="K33" s="24"/>
      <c r="L33" s="22"/>
      <c r="M33" s="22"/>
      <c r="N33" s="22"/>
      <c r="O33" s="24"/>
      <c r="P33" s="23"/>
    </row>
    <row r="34" spans="1:16" s="56" customFormat="1">
      <c r="A34" s="59"/>
      <c r="B34" s="24"/>
      <c r="C34" s="24"/>
      <c r="D34" s="24"/>
      <c r="E34" s="22"/>
      <c r="F34" s="22"/>
      <c r="G34" s="22"/>
      <c r="H34" s="24"/>
      <c r="I34" s="101"/>
      <c r="J34" s="101"/>
      <c r="K34" s="24"/>
      <c r="L34" s="24"/>
      <c r="M34" s="24"/>
      <c r="N34" s="24"/>
      <c r="O34" s="24"/>
      <c r="P34" s="23"/>
    </row>
    <row r="35" spans="1:16" s="56" customFormat="1">
      <c r="A35" s="59"/>
      <c r="B35" s="24"/>
      <c r="C35" s="24"/>
      <c r="D35" s="24"/>
      <c r="E35" s="25"/>
      <c r="F35" s="24"/>
      <c r="G35" s="22"/>
      <c r="H35" s="24"/>
      <c r="I35" s="101"/>
      <c r="J35" s="101"/>
      <c r="K35" s="24"/>
      <c r="L35" s="24"/>
      <c r="M35" s="24"/>
      <c r="N35" s="24"/>
      <c r="O35" s="24"/>
      <c r="P35" s="23"/>
    </row>
    <row r="36" spans="1:16" s="56" customFormat="1">
      <c r="A36" s="27"/>
      <c r="B36" s="27"/>
      <c r="C36" s="27"/>
      <c r="D36" s="27"/>
      <c r="E36" s="26"/>
      <c r="F36" s="26"/>
      <c r="G36" s="26"/>
      <c r="H36" s="27"/>
      <c r="I36" s="101"/>
      <c r="J36" s="101"/>
      <c r="K36" s="27"/>
      <c r="L36" s="26"/>
      <c r="M36" s="26"/>
      <c r="N36" s="26"/>
      <c r="O36" s="27"/>
      <c r="P36" s="28"/>
    </row>
    <row r="37" spans="1:16" ht="26.25">
      <c r="A37" s="79"/>
      <c r="B37" s="79"/>
      <c r="C37" s="79"/>
      <c r="D37" s="79"/>
      <c r="E37" s="80"/>
      <c r="F37" s="79"/>
      <c r="G37" s="79"/>
      <c r="H37" s="79" t="s">
        <v>135</v>
      </c>
      <c r="J37" s="102"/>
      <c r="K37" s="79">
        <v>250</v>
      </c>
      <c r="L37" s="79"/>
      <c r="M37" s="79"/>
      <c r="N37" s="79"/>
      <c r="O37" s="79"/>
      <c r="P37" s="81"/>
    </row>
    <row r="38" spans="1:16" ht="27" thickBot="1">
      <c r="A38" s="79"/>
      <c r="B38" s="79"/>
      <c r="C38" s="79"/>
      <c r="D38" s="79"/>
      <c r="E38" s="80"/>
      <c r="F38" s="79"/>
      <c r="G38" s="79"/>
      <c r="H38" s="79" t="s">
        <v>136</v>
      </c>
      <c r="J38" s="102"/>
      <c r="K38" s="79">
        <v>30</v>
      </c>
      <c r="L38" s="79"/>
      <c r="M38" s="79"/>
      <c r="N38" s="79"/>
      <c r="O38" s="79"/>
      <c r="P38" s="81"/>
    </row>
    <row r="39" spans="1:16" ht="27" thickBot="1">
      <c r="A39" s="14" t="s">
        <v>7</v>
      </c>
      <c r="B39" s="13"/>
      <c r="C39" s="13" t="s">
        <v>132</v>
      </c>
      <c r="D39" s="13"/>
      <c r="E39" s="12"/>
      <c r="F39" s="13"/>
      <c r="G39" s="13"/>
      <c r="H39" s="13"/>
      <c r="I39" s="103"/>
      <c r="J39" s="103" t="s">
        <v>133</v>
      </c>
      <c r="K39" s="13"/>
      <c r="L39" s="13">
        <v>204</v>
      </c>
      <c r="M39" s="13"/>
      <c r="N39" s="88" t="s">
        <v>134</v>
      </c>
      <c r="O39" s="88"/>
      <c r="P39" s="87">
        <v>986.4</v>
      </c>
    </row>
    <row r="40" spans="1:16" ht="26.25">
      <c r="A40" s="79"/>
      <c r="B40" s="79"/>
      <c r="C40" s="79"/>
      <c r="D40" s="79"/>
      <c r="E40" s="80"/>
      <c r="F40" s="79"/>
      <c r="G40" s="79"/>
      <c r="H40" s="79"/>
      <c r="I40" s="102"/>
      <c r="J40" s="102"/>
      <c r="K40" s="79"/>
      <c r="L40" s="79"/>
      <c r="M40" s="79"/>
      <c r="N40" s="79"/>
      <c r="O40" s="79"/>
      <c r="P40" s="81"/>
    </row>
  </sheetData>
  <sortState ref="E79:Q214">
    <sortCondition ref="E79:E214"/>
  </sortState>
  <mergeCells count="2">
    <mergeCell ref="L15:P15"/>
    <mergeCell ref="L14:P1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24" orientation="portrait" r:id="rId1"/>
  <headerFooter>
    <oddHeader xml:space="preserve">&amp;C&amp;"-,Bold"&amp;36New Era Cap Company  
Commerical Invoice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097"/>
  <sheetViews>
    <sheetView workbookViewId="0">
      <selection activeCell="E32" sqref="E32"/>
    </sheetView>
  </sheetViews>
  <sheetFormatPr defaultRowHeight="15.75"/>
  <cols>
    <col min="1" max="1" width="14.25" bestFit="1" customWidth="1"/>
  </cols>
  <sheetData>
    <row r="1" spans="1:2">
      <c r="A1" s="40" t="s">
        <v>12</v>
      </c>
      <c r="B1" s="30" t="s">
        <v>11</v>
      </c>
    </row>
    <row r="2" spans="1:2">
      <c r="A2" s="41" t="s">
        <v>13</v>
      </c>
      <c r="B2" s="31">
        <v>6.8</v>
      </c>
    </row>
    <row r="3" spans="1:2">
      <c r="A3" s="42" t="s">
        <v>14</v>
      </c>
      <c r="B3" s="32">
        <v>5.65</v>
      </c>
    </row>
    <row r="4" spans="1:2">
      <c r="A4" s="42" t="s">
        <v>15</v>
      </c>
      <c r="B4" s="32">
        <v>5.65</v>
      </c>
    </row>
    <row r="5" spans="1:2">
      <c r="A5" s="41" t="s">
        <v>16</v>
      </c>
      <c r="B5" s="31">
        <v>6.8</v>
      </c>
    </row>
    <row r="6" spans="1:2">
      <c r="A6" s="42" t="s">
        <v>17</v>
      </c>
      <c r="B6" s="32">
        <v>5.65</v>
      </c>
    </row>
    <row r="7" spans="1:2">
      <c r="A7" s="41" t="s">
        <v>18</v>
      </c>
      <c r="B7" s="31">
        <v>6.8</v>
      </c>
    </row>
    <row r="8" spans="1:2">
      <c r="A8" s="42" t="s">
        <v>19</v>
      </c>
      <c r="B8" s="32">
        <v>5.65</v>
      </c>
    </row>
    <row r="9" spans="1:2">
      <c r="A9" s="41" t="s">
        <v>20</v>
      </c>
      <c r="B9" s="31">
        <v>6.8</v>
      </c>
    </row>
    <row r="10" spans="1:2">
      <c r="A10" s="42" t="s">
        <v>21</v>
      </c>
      <c r="B10" s="32">
        <v>5.65</v>
      </c>
    </row>
    <row r="11" spans="1:2">
      <c r="A11" s="41" t="s">
        <v>22</v>
      </c>
      <c r="B11" s="31">
        <v>6.8</v>
      </c>
    </row>
    <row r="12" spans="1:2">
      <c r="A12" s="42" t="s">
        <v>23</v>
      </c>
      <c r="B12" s="32">
        <v>5.65</v>
      </c>
    </row>
    <row r="13" spans="1:2">
      <c r="A13" s="41" t="s">
        <v>24</v>
      </c>
      <c r="B13" s="31">
        <v>6.8</v>
      </c>
    </row>
    <row r="14" spans="1:2">
      <c r="A14" s="42" t="s">
        <v>25</v>
      </c>
      <c r="B14" s="32">
        <v>5.65</v>
      </c>
    </row>
    <row r="15" spans="1:2">
      <c r="A15" s="41" t="s">
        <v>26</v>
      </c>
      <c r="B15" s="31">
        <v>6.8</v>
      </c>
    </row>
    <row r="16" spans="1:2">
      <c r="A16" s="42" t="s">
        <v>27</v>
      </c>
      <c r="B16" s="32">
        <v>5.65</v>
      </c>
    </row>
    <row r="17" spans="1:2">
      <c r="A17" s="41" t="s">
        <v>28</v>
      </c>
      <c r="B17" s="31">
        <v>6.8</v>
      </c>
    </row>
    <row r="18" spans="1:2">
      <c r="A18" s="42" t="s">
        <v>29</v>
      </c>
      <c r="B18" s="32">
        <v>5.65</v>
      </c>
    </row>
    <row r="19" spans="1:2">
      <c r="A19" s="41" t="s">
        <v>30</v>
      </c>
      <c r="B19" s="31">
        <v>6.8</v>
      </c>
    </row>
    <row r="20" spans="1:2">
      <c r="A20" s="42" t="s">
        <v>31</v>
      </c>
      <c r="B20" s="32">
        <v>5.65</v>
      </c>
    </row>
    <row r="21" spans="1:2">
      <c r="A21" s="41" t="s">
        <v>32</v>
      </c>
      <c r="B21" s="31">
        <v>6.8</v>
      </c>
    </row>
    <row r="22" spans="1:2">
      <c r="A22" s="42" t="s">
        <v>33</v>
      </c>
      <c r="B22" s="32">
        <v>5.65</v>
      </c>
    </row>
    <row r="23" spans="1:2">
      <c r="A23" s="41" t="s">
        <v>34</v>
      </c>
      <c r="B23" s="31">
        <v>6.8</v>
      </c>
    </row>
    <row r="24" spans="1:2">
      <c r="A24" s="42" t="s">
        <v>35</v>
      </c>
      <c r="B24" s="32">
        <v>5.65</v>
      </c>
    </row>
    <row r="25" spans="1:2">
      <c r="A25" s="41" t="s">
        <v>36</v>
      </c>
      <c r="B25" s="31">
        <v>6.8</v>
      </c>
    </row>
    <row r="26" spans="1:2">
      <c r="A26" s="42" t="s">
        <v>37</v>
      </c>
      <c r="B26" s="32">
        <v>5.65</v>
      </c>
    </row>
    <row r="27" spans="1:2">
      <c r="A27" s="41" t="s">
        <v>38</v>
      </c>
      <c r="B27" s="31">
        <v>6.8</v>
      </c>
    </row>
    <row r="28" spans="1:2">
      <c r="A28" s="41" t="s">
        <v>39</v>
      </c>
      <c r="B28" s="31">
        <v>6.8</v>
      </c>
    </row>
    <row r="29" spans="1:2">
      <c r="A29" s="42" t="s">
        <v>40</v>
      </c>
      <c r="B29" s="32">
        <v>5.65</v>
      </c>
    </row>
    <row r="30" spans="1:2">
      <c r="A30" s="41" t="s">
        <v>41</v>
      </c>
      <c r="B30" s="31">
        <v>6.8</v>
      </c>
    </row>
    <row r="31" spans="1:2">
      <c r="A31" s="42" t="s">
        <v>42</v>
      </c>
      <c r="B31" s="32">
        <v>5.65</v>
      </c>
    </row>
    <row r="32" spans="1:2">
      <c r="A32" s="41" t="s">
        <v>43</v>
      </c>
      <c r="B32" s="31">
        <v>6.8</v>
      </c>
    </row>
    <row r="33" spans="1:2">
      <c r="A33" s="42" t="s">
        <v>44</v>
      </c>
      <c r="B33" s="32">
        <v>5.65</v>
      </c>
    </row>
    <row r="34" spans="1:2">
      <c r="A34" s="41" t="s">
        <v>45</v>
      </c>
      <c r="B34" s="31">
        <v>6.8</v>
      </c>
    </row>
    <row r="35" spans="1:2">
      <c r="A35" s="42" t="s">
        <v>46</v>
      </c>
      <c r="B35" s="32">
        <v>5.65</v>
      </c>
    </row>
    <row r="36" spans="1:2">
      <c r="A36" s="41" t="s">
        <v>47</v>
      </c>
      <c r="B36" s="31">
        <v>6.8</v>
      </c>
    </row>
    <row r="37" spans="1:2">
      <c r="A37" s="42" t="s">
        <v>48</v>
      </c>
      <c r="B37" s="32">
        <v>5.65</v>
      </c>
    </row>
    <row r="38" spans="1:2">
      <c r="A38" s="41" t="s">
        <v>49</v>
      </c>
      <c r="B38" s="31">
        <v>6.8</v>
      </c>
    </row>
    <row r="39" spans="1:2">
      <c r="A39" s="42" t="s">
        <v>50</v>
      </c>
      <c r="B39" s="32">
        <v>5.65</v>
      </c>
    </row>
    <row r="40" spans="1:2">
      <c r="A40" s="41" t="s">
        <v>51</v>
      </c>
      <c r="B40" s="31">
        <v>6.8</v>
      </c>
    </row>
    <row r="41" spans="1:2">
      <c r="A41" s="42" t="s">
        <v>52</v>
      </c>
      <c r="B41" s="32">
        <v>5.65</v>
      </c>
    </row>
    <row r="42" spans="1:2">
      <c r="A42" s="41" t="s">
        <v>53</v>
      </c>
      <c r="B42" s="31">
        <v>6.8</v>
      </c>
    </row>
    <row r="43" spans="1:2">
      <c r="A43" s="42" t="s">
        <v>54</v>
      </c>
      <c r="B43" s="32">
        <v>5.65</v>
      </c>
    </row>
    <row r="44" spans="1:2">
      <c r="A44" s="41" t="s">
        <v>55</v>
      </c>
      <c r="B44" s="31">
        <v>6.8</v>
      </c>
    </row>
    <row r="45" spans="1:2">
      <c r="A45" s="42" t="s">
        <v>56</v>
      </c>
      <c r="B45" s="32">
        <v>5.65</v>
      </c>
    </row>
    <row r="46" spans="1:2">
      <c r="A46" s="42" t="s">
        <v>57</v>
      </c>
      <c r="B46" s="32">
        <v>5.65</v>
      </c>
    </row>
    <row r="47" spans="1:2">
      <c r="A47" s="42" t="s">
        <v>58</v>
      </c>
      <c r="B47" s="32">
        <v>5.65</v>
      </c>
    </row>
    <row r="48" spans="1:2">
      <c r="A48" s="41" t="s">
        <v>59</v>
      </c>
      <c r="B48" s="31">
        <v>6.8</v>
      </c>
    </row>
    <row r="49" spans="1:2">
      <c r="A49" s="42" t="s">
        <v>60</v>
      </c>
      <c r="B49" s="32">
        <v>5.65</v>
      </c>
    </row>
    <row r="50" spans="1:2">
      <c r="A50" s="41" t="s">
        <v>61</v>
      </c>
      <c r="B50" s="31">
        <v>6.8</v>
      </c>
    </row>
    <row r="51" spans="1:2">
      <c r="A51" s="42" t="s">
        <v>62</v>
      </c>
      <c r="B51" s="32">
        <v>5.65</v>
      </c>
    </row>
    <row r="52" spans="1:2">
      <c r="A52" s="41" t="s">
        <v>63</v>
      </c>
      <c r="B52" s="31">
        <v>6.8</v>
      </c>
    </row>
    <row r="53" spans="1:2">
      <c r="A53" s="42" t="s">
        <v>64</v>
      </c>
      <c r="B53" s="32">
        <v>5.65</v>
      </c>
    </row>
    <row r="54" spans="1:2">
      <c r="A54" s="41" t="s">
        <v>65</v>
      </c>
      <c r="B54" s="31">
        <v>6.8</v>
      </c>
    </row>
    <row r="55" spans="1:2">
      <c r="A55" s="41" t="s">
        <v>66</v>
      </c>
      <c r="B55" s="31">
        <v>6.8</v>
      </c>
    </row>
    <row r="56" spans="1:2">
      <c r="A56" s="41" t="s">
        <v>67</v>
      </c>
      <c r="B56" s="31">
        <v>6.8</v>
      </c>
    </row>
    <row r="57" spans="1:2">
      <c r="A57" s="42" t="s">
        <v>68</v>
      </c>
      <c r="B57" s="32">
        <v>5.65</v>
      </c>
    </row>
    <row r="58" spans="1:2">
      <c r="A58" s="42" t="s">
        <v>69</v>
      </c>
      <c r="B58" s="32">
        <v>5.65</v>
      </c>
    </row>
    <row r="59" spans="1:2">
      <c r="A59" s="41" t="s">
        <v>70</v>
      </c>
      <c r="B59" s="31">
        <v>6.8</v>
      </c>
    </row>
    <row r="60" spans="1:2">
      <c r="A60" s="42" t="s">
        <v>71</v>
      </c>
      <c r="B60" s="32">
        <v>5.65</v>
      </c>
    </row>
    <row r="61" spans="1:2">
      <c r="A61" s="43" t="s">
        <v>72</v>
      </c>
      <c r="B61" s="31">
        <v>6.8</v>
      </c>
    </row>
    <row r="62" spans="1:2">
      <c r="A62" s="44">
        <v>10010265</v>
      </c>
      <c r="B62" s="33">
        <v>13</v>
      </c>
    </row>
    <row r="63" spans="1:2">
      <c r="A63" s="44">
        <v>10044460</v>
      </c>
      <c r="B63" s="33">
        <v>10.6</v>
      </c>
    </row>
    <row r="64" spans="1:2">
      <c r="A64" s="44">
        <v>10044468</v>
      </c>
      <c r="B64" s="33">
        <v>10.6</v>
      </c>
    </row>
    <row r="65" spans="1:2">
      <c r="A65" s="44">
        <v>10044469</v>
      </c>
      <c r="B65" s="33">
        <v>10.6</v>
      </c>
    </row>
    <row r="66" spans="1:2">
      <c r="A66" s="44">
        <v>10044471</v>
      </c>
      <c r="B66" s="33">
        <v>10.6</v>
      </c>
    </row>
    <row r="67" spans="1:2">
      <c r="A67" s="44">
        <v>10044484</v>
      </c>
      <c r="B67" s="33">
        <v>10.6</v>
      </c>
    </row>
    <row r="68" spans="1:2">
      <c r="A68" s="44">
        <v>10044486</v>
      </c>
      <c r="B68" s="33">
        <v>10.6</v>
      </c>
    </row>
    <row r="69" spans="1:2">
      <c r="A69" s="44">
        <v>70059945</v>
      </c>
      <c r="B69" s="33">
        <v>13</v>
      </c>
    </row>
    <row r="70" spans="1:2">
      <c r="A70" s="44">
        <v>70059948</v>
      </c>
      <c r="B70" s="33">
        <v>13</v>
      </c>
    </row>
    <row r="71" spans="1:2">
      <c r="A71" s="44">
        <v>70061107</v>
      </c>
      <c r="B71" s="33">
        <v>13</v>
      </c>
    </row>
    <row r="72" spans="1:2">
      <c r="A72" s="44">
        <v>70061111</v>
      </c>
      <c r="B72" s="33">
        <v>13</v>
      </c>
    </row>
    <row r="73" spans="1:2">
      <c r="A73" s="44">
        <v>70091370</v>
      </c>
      <c r="B73" s="33">
        <v>13</v>
      </c>
    </row>
    <row r="74" spans="1:2">
      <c r="A74" s="44">
        <v>70091376</v>
      </c>
      <c r="B74" s="33">
        <v>13</v>
      </c>
    </row>
    <row r="75" spans="1:2">
      <c r="A75" s="44">
        <v>70101080</v>
      </c>
      <c r="B75" s="33">
        <v>10.6</v>
      </c>
    </row>
    <row r="76" spans="1:2">
      <c r="A76" s="44">
        <v>70101081</v>
      </c>
      <c r="B76" s="33">
        <v>10.6</v>
      </c>
    </row>
    <row r="77" spans="1:2">
      <c r="A77" s="44">
        <v>70102285</v>
      </c>
      <c r="B77" s="33">
        <v>13</v>
      </c>
    </row>
    <row r="78" spans="1:2">
      <c r="A78" s="44">
        <v>70102614</v>
      </c>
      <c r="B78" s="33">
        <v>10.6</v>
      </c>
    </row>
    <row r="79" spans="1:2">
      <c r="A79" s="44">
        <v>70103382</v>
      </c>
      <c r="B79" s="33">
        <v>13</v>
      </c>
    </row>
    <row r="80" spans="1:2">
      <c r="A80" s="44">
        <v>70103391</v>
      </c>
      <c r="B80" s="33">
        <v>10.6</v>
      </c>
    </row>
    <row r="81" spans="1:2">
      <c r="A81" s="44">
        <v>70106971</v>
      </c>
      <c r="B81" s="33">
        <v>13</v>
      </c>
    </row>
    <row r="82" spans="1:2">
      <c r="A82" s="44">
        <v>70107493</v>
      </c>
      <c r="B82" s="33">
        <v>10.6</v>
      </c>
    </row>
    <row r="83" spans="1:2">
      <c r="A83" s="44">
        <v>70107495</v>
      </c>
      <c r="B83" s="33">
        <v>10.6</v>
      </c>
    </row>
    <row r="84" spans="1:2">
      <c r="A84" s="44">
        <v>70134967</v>
      </c>
      <c r="B84" s="33">
        <v>13</v>
      </c>
    </row>
    <row r="85" spans="1:2">
      <c r="A85" s="44">
        <v>70135254</v>
      </c>
      <c r="B85" s="33">
        <v>13</v>
      </c>
    </row>
    <row r="86" spans="1:2">
      <c r="A86" s="44">
        <v>70136287</v>
      </c>
      <c r="B86" s="33">
        <v>13</v>
      </c>
    </row>
    <row r="87" spans="1:2">
      <c r="A87" s="44">
        <v>70154775</v>
      </c>
      <c r="B87" s="33">
        <v>13</v>
      </c>
    </row>
    <row r="88" spans="1:2">
      <c r="A88" s="44">
        <v>70156537</v>
      </c>
      <c r="B88" s="33">
        <v>13</v>
      </c>
    </row>
    <row r="89" spans="1:2">
      <c r="A89" s="44">
        <v>70156538</v>
      </c>
      <c r="B89" s="33">
        <v>13</v>
      </c>
    </row>
    <row r="90" spans="1:2">
      <c r="A90" s="44">
        <v>70156539</v>
      </c>
      <c r="B90" s="33">
        <v>13</v>
      </c>
    </row>
    <row r="91" spans="1:2">
      <c r="A91" s="44">
        <v>70162625</v>
      </c>
      <c r="B91" s="33">
        <v>10.6</v>
      </c>
    </row>
    <row r="92" spans="1:2">
      <c r="A92" s="44">
        <v>70162626</v>
      </c>
      <c r="B92" s="33">
        <v>10.6</v>
      </c>
    </row>
    <row r="93" spans="1:2">
      <c r="A93" s="44">
        <v>70162628</v>
      </c>
      <c r="B93" s="33">
        <v>10.6</v>
      </c>
    </row>
    <row r="94" spans="1:2">
      <c r="A94" s="44">
        <v>70164475</v>
      </c>
      <c r="B94" s="33">
        <v>13</v>
      </c>
    </row>
    <row r="95" spans="1:2">
      <c r="A95" s="44">
        <v>70164479</v>
      </c>
      <c r="B95" s="33">
        <v>13</v>
      </c>
    </row>
    <row r="96" spans="1:2">
      <c r="A96" s="44">
        <v>70166751</v>
      </c>
      <c r="B96" s="33">
        <v>13</v>
      </c>
    </row>
    <row r="97" spans="1:2">
      <c r="A97" s="44">
        <v>70166753</v>
      </c>
      <c r="B97" s="33">
        <v>13</v>
      </c>
    </row>
    <row r="98" spans="1:2">
      <c r="A98" s="44">
        <v>70187777</v>
      </c>
      <c r="B98" s="33">
        <v>13</v>
      </c>
    </row>
    <row r="99" spans="1:2">
      <c r="A99" s="44">
        <v>70193688</v>
      </c>
      <c r="B99" s="33">
        <v>13</v>
      </c>
    </row>
    <row r="100" spans="1:2">
      <c r="A100" s="44">
        <v>70194984</v>
      </c>
      <c r="B100" s="33">
        <v>13</v>
      </c>
    </row>
    <row r="101" spans="1:2">
      <c r="A101" s="44">
        <v>70194985</v>
      </c>
      <c r="B101" s="33">
        <v>13</v>
      </c>
    </row>
    <row r="102" spans="1:2">
      <c r="A102" s="44">
        <v>10044459</v>
      </c>
      <c r="B102" s="33">
        <v>10.6</v>
      </c>
    </row>
    <row r="103" spans="1:2">
      <c r="A103" s="44">
        <v>10044464</v>
      </c>
      <c r="B103" s="33">
        <v>10.6</v>
      </c>
    </row>
    <row r="104" spans="1:2">
      <c r="A104" s="44">
        <v>10044465</v>
      </c>
      <c r="B104" s="33">
        <v>10.6</v>
      </c>
    </row>
    <row r="105" spans="1:2">
      <c r="A105" s="44">
        <v>10044480</v>
      </c>
      <c r="B105" s="33">
        <v>10.6</v>
      </c>
    </row>
    <row r="106" spans="1:2">
      <c r="A106" s="44">
        <v>10047250</v>
      </c>
      <c r="B106" s="33">
        <v>13</v>
      </c>
    </row>
    <row r="107" spans="1:2">
      <c r="A107" s="44">
        <v>10047251</v>
      </c>
      <c r="B107" s="33">
        <v>13</v>
      </c>
    </row>
    <row r="108" spans="1:2">
      <c r="A108" s="44">
        <v>10047252</v>
      </c>
      <c r="B108" s="33">
        <v>13</v>
      </c>
    </row>
    <row r="109" spans="1:2">
      <c r="A109" s="44">
        <v>10047254</v>
      </c>
      <c r="B109" s="33">
        <v>13</v>
      </c>
    </row>
    <row r="110" spans="1:2">
      <c r="A110" s="44">
        <v>10047255</v>
      </c>
      <c r="B110" s="33">
        <v>13</v>
      </c>
    </row>
    <row r="111" spans="1:2">
      <c r="A111" s="44">
        <v>10047258</v>
      </c>
      <c r="B111" s="33">
        <v>13</v>
      </c>
    </row>
    <row r="112" spans="1:2">
      <c r="A112" s="44">
        <v>10047260</v>
      </c>
      <c r="B112" s="33">
        <v>13</v>
      </c>
    </row>
    <row r="113" spans="1:2">
      <c r="A113" s="44">
        <v>10047263</v>
      </c>
      <c r="B113" s="33">
        <v>13</v>
      </c>
    </row>
    <row r="114" spans="1:2">
      <c r="A114" s="44">
        <v>10047272</v>
      </c>
      <c r="B114" s="33">
        <v>10.6</v>
      </c>
    </row>
    <row r="115" spans="1:2">
      <c r="A115" s="44">
        <v>10047273</v>
      </c>
      <c r="B115" s="33">
        <v>10.6</v>
      </c>
    </row>
    <row r="116" spans="1:2">
      <c r="A116" s="44">
        <v>10047274</v>
      </c>
      <c r="B116" s="33">
        <v>10.6</v>
      </c>
    </row>
    <row r="117" spans="1:2">
      <c r="A117" s="44">
        <v>10047276</v>
      </c>
      <c r="B117" s="33">
        <v>10.6</v>
      </c>
    </row>
    <row r="118" spans="1:2">
      <c r="A118" s="44">
        <v>10047277</v>
      </c>
      <c r="B118" s="33">
        <v>10.6</v>
      </c>
    </row>
    <row r="119" spans="1:2">
      <c r="A119" s="44">
        <v>10047278</v>
      </c>
      <c r="B119" s="33">
        <v>10.6</v>
      </c>
    </row>
    <row r="120" spans="1:2">
      <c r="A120" s="44">
        <v>10047279</v>
      </c>
      <c r="B120" s="33">
        <v>10.6</v>
      </c>
    </row>
    <row r="121" spans="1:2">
      <c r="A121" s="44">
        <v>10047280</v>
      </c>
      <c r="B121" s="33">
        <v>10.6</v>
      </c>
    </row>
    <row r="122" spans="1:2">
      <c r="A122" s="44">
        <v>10047281</v>
      </c>
      <c r="B122" s="33">
        <v>10.6</v>
      </c>
    </row>
    <row r="123" spans="1:2">
      <c r="A123" s="44">
        <v>10047282</v>
      </c>
      <c r="B123" s="33">
        <v>10.6</v>
      </c>
    </row>
    <row r="124" spans="1:2">
      <c r="A124" s="44">
        <v>10047285</v>
      </c>
      <c r="B124" s="33">
        <v>10.6</v>
      </c>
    </row>
    <row r="125" spans="1:2">
      <c r="A125" s="44">
        <v>10047286</v>
      </c>
      <c r="B125" s="33">
        <v>10.6</v>
      </c>
    </row>
    <row r="126" spans="1:2">
      <c r="A126" s="44">
        <v>10047287</v>
      </c>
      <c r="B126" s="33">
        <v>10.6</v>
      </c>
    </row>
    <row r="127" spans="1:2">
      <c r="A127" s="44">
        <v>10047288</v>
      </c>
      <c r="B127" s="33">
        <v>10.6</v>
      </c>
    </row>
    <row r="128" spans="1:2">
      <c r="A128" s="44">
        <v>10047289</v>
      </c>
      <c r="B128" s="33">
        <v>10.6</v>
      </c>
    </row>
    <row r="129" spans="1:2">
      <c r="A129" s="44">
        <v>10047290</v>
      </c>
      <c r="B129" s="33">
        <v>10.6</v>
      </c>
    </row>
    <row r="130" spans="1:2">
      <c r="A130" s="44">
        <v>10047291</v>
      </c>
      <c r="B130" s="33">
        <v>10.6</v>
      </c>
    </row>
    <row r="131" spans="1:2">
      <c r="A131" s="44">
        <v>10047292</v>
      </c>
      <c r="B131" s="33">
        <v>10.6</v>
      </c>
    </row>
    <row r="132" spans="1:2">
      <c r="A132" s="44">
        <v>10047293</v>
      </c>
      <c r="B132" s="33">
        <v>10.6</v>
      </c>
    </row>
    <row r="133" spans="1:2">
      <c r="A133" s="44">
        <v>10047294</v>
      </c>
      <c r="B133" s="33">
        <v>10.6</v>
      </c>
    </row>
    <row r="134" spans="1:2">
      <c r="A134" s="44">
        <v>10047295</v>
      </c>
      <c r="B134" s="33">
        <v>10.6</v>
      </c>
    </row>
    <row r="135" spans="1:2">
      <c r="A135" s="44">
        <v>10047296</v>
      </c>
      <c r="B135" s="33">
        <v>10.6</v>
      </c>
    </row>
    <row r="136" spans="1:2">
      <c r="A136" s="44">
        <v>10047297</v>
      </c>
      <c r="B136" s="33">
        <v>10.6</v>
      </c>
    </row>
    <row r="137" spans="1:2">
      <c r="A137" s="44">
        <v>10047298</v>
      </c>
      <c r="B137" s="33">
        <v>10.6</v>
      </c>
    </row>
    <row r="138" spans="1:2">
      <c r="A138" s="44">
        <v>10047299</v>
      </c>
      <c r="B138" s="33">
        <v>10.6</v>
      </c>
    </row>
    <row r="139" spans="1:2">
      <c r="A139" s="44">
        <v>10047301</v>
      </c>
      <c r="B139" s="33">
        <v>10.6</v>
      </c>
    </row>
    <row r="140" spans="1:2">
      <c r="A140" s="44">
        <v>10047626</v>
      </c>
      <c r="B140" s="33">
        <v>13</v>
      </c>
    </row>
    <row r="141" spans="1:2">
      <c r="A141" s="44">
        <v>10047627</v>
      </c>
      <c r="B141" s="33">
        <v>13</v>
      </c>
    </row>
    <row r="142" spans="1:2">
      <c r="A142" s="44">
        <v>10047629</v>
      </c>
      <c r="B142" s="33">
        <v>13</v>
      </c>
    </row>
    <row r="143" spans="1:2">
      <c r="A143" s="44">
        <v>10047634</v>
      </c>
      <c r="B143" s="33">
        <v>13</v>
      </c>
    </row>
    <row r="144" spans="1:2">
      <c r="A144" s="44">
        <v>10047638</v>
      </c>
      <c r="B144" s="33">
        <v>13</v>
      </c>
    </row>
    <row r="145" spans="1:2">
      <c r="A145" s="44">
        <v>10047639</v>
      </c>
      <c r="B145" s="33">
        <v>13</v>
      </c>
    </row>
    <row r="146" spans="1:2">
      <c r="A146" s="44">
        <v>10047640</v>
      </c>
      <c r="B146" s="33">
        <v>13</v>
      </c>
    </row>
    <row r="147" spans="1:2">
      <c r="A147" s="44">
        <v>10047641</v>
      </c>
      <c r="B147" s="33">
        <v>13</v>
      </c>
    </row>
    <row r="148" spans="1:2">
      <c r="A148" s="44">
        <v>10047644</v>
      </c>
      <c r="B148" s="33">
        <v>13</v>
      </c>
    </row>
    <row r="149" spans="1:2">
      <c r="A149" s="44">
        <v>10047646</v>
      </c>
      <c r="B149" s="33">
        <v>13</v>
      </c>
    </row>
    <row r="150" spans="1:2">
      <c r="A150" s="44">
        <v>10047647</v>
      </c>
      <c r="B150" s="33">
        <v>13</v>
      </c>
    </row>
    <row r="151" spans="1:2">
      <c r="A151" s="44">
        <v>10047650</v>
      </c>
      <c r="B151" s="33">
        <v>13</v>
      </c>
    </row>
    <row r="152" spans="1:2">
      <c r="A152" s="44">
        <v>10047657</v>
      </c>
      <c r="B152" s="33">
        <v>13</v>
      </c>
    </row>
    <row r="153" spans="1:2">
      <c r="A153" s="44">
        <v>10047659</v>
      </c>
      <c r="B153" s="33">
        <v>13</v>
      </c>
    </row>
    <row r="154" spans="1:2">
      <c r="A154" s="44">
        <v>10047661</v>
      </c>
      <c r="B154" s="33">
        <v>13</v>
      </c>
    </row>
    <row r="155" spans="1:2">
      <c r="A155" s="44">
        <v>10047664</v>
      </c>
      <c r="B155" s="33">
        <v>13</v>
      </c>
    </row>
    <row r="156" spans="1:2">
      <c r="A156" s="44">
        <v>10047667</v>
      </c>
      <c r="B156" s="33">
        <v>13</v>
      </c>
    </row>
    <row r="157" spans="1:2">
      <c r="A157" s="44">
        <v>10048728</v>
      </c>
      <c r="B157" s="33">
        <v>10.6</v>
      </c>
    </row>
    <row r="158" spans="1:2">
      <c r="A158" s="44">
        <v>10053505</v>
      </c>
      <c r="B158" s="33">
        <v>10.6</v>
      </c>
    </row>
    <row r="159" spans="1:2">
      <c r="A159" s="44">
        <v>70033741</v>
      </c>
      <c r="B159" s="33">
        <v>13</v>
      </c>
    </row>
    <row r="160" spans="1:2">
      <c r="A160" s="44">
        <v>70035114</v>
      </c>
      <c r="B160" s="33">
        <v>13</v>
      </c>
    </row>
    <row r="161" spans="1:2">
      <c r="A161" s="44">
        <v>10164746</v>
      </c>
      <c r="B161" s="33">
        <v>10.6</v>
      </c>
    </row>
    <row r="162" spans="1:2">
      <c r="A162" s="44">
        <v>10164749</v>
      </c>
      <c r="B162" s="33">
        <v>10.6</v>
      </c>
    </row>
    <row r="163" spans="1:2">
      <c r="A163" s="45">
        <v>10757124</v>
      </c>
      <c r="B163" s="34">
        <v>13</v>
      </c>
    </row>
    <row r="164" spans="1:2">
      <c r="A164" s="45">
        <v>10757125</v>
      </c>
      <c r="B164" s="34">
        <v>13</v>
      </c>
    </row>
    <row r="165" spans="1:2">
      <c r="A165" s="45">
        <v>10757127</v>
      </c>
      <c r="B165" s="34">
        <v>13</v>
      </c>
    </row>
    <row r="166" spans="1:2">
      <c r="A166" s="45">
        <v>10757128</v>
      </c>
      <c r="B166" s="34">
        <v>13</v>
      </c>
    </row>
    <row r="167" spans="1:2">
      <c r="A167" s="45">
        <v>10757129</v>
      </c>
      <c r="B167" s="34">
        <v>13</v>
      </c>
    </row>
    <row r="168" spans="1:2">
      <c r="A168" s="45">
        <v>10757132</v>
      </c>
      <c r="B168" s="34">
        <v>13</v>
      </c>
    </row>
    <row r="169" spans="1:2">
      <c r="A169" s="45">
        <v>10757133</v>
      </c>
      <c r="B169" s="34">
        <v>13</v>
      </c>
    </row>
    <row r="170" spans="1:2">
      <c r="A170" s="45">
        <v>10757134</v>
      </c>
      <c r="B170" s="34">
        <v>13</v>
      </c>
    </row>
    <row r="171" spans="1:2">
      <c r="A171" s="45">
        <v>10757136</v>
      </c>
      <c r="B171" s="34">
        <v>13</v>
      </c>
    </row>
    <row r="172" spans="1:2">
      <c r="A172" s="45">
        <v>10757137</v>
      </c>
      <c r="B172" s="34">
        <v>13</v>
      </c>
    </row>
    <row r="173" spans="1:2">
      <c r="A173" s="45">
        <v>10757138</v>
      </c>
      <c r="B173" s="34">
        <v>13</v>
      </c>
    </row>
    <row r="174" spans="1:2">
      <c r="A174" s="45">
        <v>10757140</v>
      </c>
      <c r="B174" s="34">
        <v>13</v>
      </c>
    </row>
    <row r="175" spans="1:2">
      <c r="A175" s="45">
        <v>10757141</v>
      </c>
      <c r="B175" s="34">
        <v>13</v>
      </c>
    </row>
    <row r="176" spans="1:2">
      <c r="A176" s="45">
        <v>10757142</v>
      </c>
      <c r="B176" s="34">
        <v>13</v>
      </c>
    </row>
    <row r="177" spans="1:2">
      <c r="A177" s="45">
        <v>10757143</v>
      </c>
      <c r="B177" s="34">
        <v>13</v>
      </c>
    </row>
    <row r="178" spans="1:2">
      <c r="A178" s="45">
        <v>10757144</v>
      </c>
      <c r="B178" s="34">
        <v>13</v>
      </c>
    </row>
    <row r="179" spans="1:2">
      <c r="A179" s="45">
        <v>10757145</v>
      </c>
      <c r="B179" s="34">
        <v>13</v>
      </c>
    </row>
    <row r="180" spans="1:2">
      <c r="A180" s="45">
        <v>10757146</v>
      </c>
      <c r="B180" s="34">
        <v>13</v>
      </c>
    </row>
    <row r="181" spans="1:2">
      <c r="A181" s="45">
        <v>10757147</v>
      </c>
      <c r="B181" s="34">
        <v>13</v>
      </c>
    </row>
    <row r="182" spans="1:2">
      <c r="A182" s="45">
        <v>10757150</v>
      </c>
      <c r="B182" s="34">
        <v>13</v>
      </c>
    </row>
    <row r="183" spans="1:2">
      <c r="A183" s="45">
        <v>10757152</v>
      </c>
      <c r="B183" s="34">
        <v>13</v>
      </c>
    </row>
    <row r="184" spans="1:2">
      <c r="A184" s="45">
        <v>10757153</v>
      </c>
      <c r="B184" s="34">
        <v>13</v>
      </c>
    </row>
    <row r="185" spans="1:2">
      <c r="A185" s="45">
        <v>10757948</v>
      </c>
      <c r="B185" s="34">
        <v>13</v>
      </c>
    </row>
    <row r="186" spans="1:2">
      <c r="A186" s="45">
        <v>10757949</v>
      </c>
      <c r="B186" s="34">
        <v>13</v>
      </c>
    </row>
    <row r="187" spans="1:2">
      <c r="A187" s="45">
        <v>10757950</v>
      </c>
      <c r="B187" s="34">
        <v>13</v>
      </c>
    </row>
    <row r="188" spans="1:2">
      <c r="A188" s="45">
        <v>10757951</v>
      </c>
      <c r="B188" s="34">
        <v>13</v>
      </c>
    </row>
    <row r="189" spans="1:2">
      <c r="A189" s="45">
        <v>10757952</v>
      </c>
      <c r="B189" s="34">
        <v>13</v>
      </c>
    </row>
    <row r="190" spans="1:2">
      <c r="A190" s="45">
        <v>10757953</v>
      </c>
      <c r="B190" s="34">
        <v>13</v>
      </c>
    </row>
    <row r="191" spans="1:2">
      <c r="A191" s="45">
        <v>10859540</v>
      </c>
      <c r="B191" s="34">
        <v>13</v>
      </c>
    </row>
    <row r="192" spans="1:2">
      <c r="A192" s="45">
        <v>10872606</v>
      </c>
      <c r="B192" s="34">
        <v>13</v>
      </c>
    </row>
    <row r="193" spans="1:2">
      <c r="A193" s="45">
        <v>10908469</v>
      </c>
      <c r="B193" s="34">
        <v>13</v>
      </c>
    </row>
    <row r="194" spans="1:2">
      <c r="A194" s="45">
        <v>10989058</v>
      </c>
      <c r="B194" s="34">
        <v>13</v>
      </c>
    </row>
    <row r="195" spans="1:2">
      <c r="A195" s="45">
        <v>10989059</v>
      </c>
      <c r="B195" s="34">
        <v>13</v>
      </c>
    </row>
    <row r="196" spans="1:2">
      <c r="A196" s="45">
        <v>10989060</v>
      </c>
      <c r="B196" s="34">
        <v>13</v>
      </c>
    </row>
    <row r="197" spans="1:2">
      <c r="A197" s="45">
        <v>10989061</v>
      </c>
      <c r="B197" s="34">
        <v>13</v>
      </c>
    </row>
    <row r="198" spans="1:2">
      <c r="A198" s="45">
        <v>10989062</v>
      </c>
      <c r="B198" s="34">
        <v>13</v>
      </c>
    </row>
    <row r="199" spans="1:2">
      <c r="A199" s="45">
        <v>10989063</v>
      </c>
      <c r="B199" s="34">
        <v>13</v>
      </c>
    </row>
    <row r="200" spans="1:2">
      <c r="A200" s="45">
        <v>10993096</v>
      </c>
      <c r="B200" s="34">
        <v>13</v>
      </c>
    </row>
    <row r="201" spans="1:2">
      <c r="A201" s="45">
        <v>10993097</v>
      </c>
      <c r="B201" s="34">
        <v>13</v>
      </c>
    </row>
    <row r="202" spans="1:2">
      <c r="A202" s="46">
        <v>10529744</v>
      </c>
      <c r="B202" s="35">
        <v>13</v>
      </c>
    </row>
    <row r="203" spans="1:2">
      <c r="A203" s="47">
        <v>10529745</v>
      </c>
      <c r="B203" s="35">
        <v>13</v>
      </c>
    </row>
    <row r="204" spans="1:2">
      <c r="A204" s="46">
        <v>10529746</v>
      </c>
      <c r="B204" s="35">
        <v>13</v>
      </c>
    </row>
    <row r="205" spans="1:2">
      <c r="A205" s="46">
        <v>10529747</v>
      </c>
      <c r="B205" s="35">
        <v>13</v>
      </c>
    </row>
    <row r="206" spans="1:2">
      <c r="A206" s="46">
        <v>10529749</v>
      </c>
      <c r="B206" s="35">
        <v>13</v>
      </c>
    </row>
    <row r="207" spans="1:2">
      <c r="A207" s="46">
        <v>10529750</v>
      </c>
      <c r="B207" s="35">
        <v>13</v>
      </c>
    </row>
    <row r="208" spans="1:2">
      <c r="A208" s="46">
        <v>10529751</v>
      </c>
      <c r="B208" s="35">
        <v>13</v>
      </c>
    </row>
    <row r="209" spans="1:2">
      <c r="A209" s="46">
        <v>10529752</v>
      </c>
      <c r="B209" s="35">
        <v>13</v>
      </c>
    </row>
    <row r="210" spans="1:2">
      <c r="A210" s="46">
        <v>10529753</v>
      </c>
      <c r="B210" s="35">
        <v>13</v>
      </c>
    </row>
    <row r="211" spans="1:2">
      <c r="A211" s="46">
        <v>10529754</v>
      </c>
      <c r="B211" s="35">
        <v>13</v>
      </c>
    </row>
    <row r="212" spans="1:2">
      <c r="A212" s="46">
        <v>10529756</v>
      </c>
      <c r="B212" s="35">
        <v>13</v>
      </c>
    </row>
    <row r="213" spans="1:2">
      <c r="A213" s="46">
        <v>10529757</v>
      </c>
      <c r="B213" s="35">
        <v>13</v>
      </c>
    </row>
    <row r="214" spans="1:2">
      <c r="A214" s="46">
        <v>10529763</v>
      </c>
      <c r="B214" s="35">
        <v>13</v>
      </c>
    </row>
    <row r="215" spans="1:2">
      <c r="A215" s="46">
        <v>10529765</v>
      </c>
      <c r="B215" s="35">
        <v>13</v>
      </c>
    </row>
    <row r="216" spans="1:2">
      <c r="A216" s="46">
        <v>10529766</v>
      </c>
      <c r="B216" s="35">
        <v>13</v>
      </c>
    </row>
    <row r="217" spans="1:2">
      <c r="A217" s="46">
        <v>10529768</v>
      </c>
      <c r="B217" s="35">
        <v>13</v>
      </c>
    </row>
    <row r="218" spans="1:2">
      <c r="A218" s="46">
        <v>10529769</v>
      </c>
      <c r="B218" s="35">
        <v>13</v>
      </c>
    </row>
    <row r="219" spans="1:2">
      <c r="A219" s="46">
        <v>10529771</v>
      </c>
      <c r="B219" s="35">
        <v>13</v>
      </c>
    </row>
    <row r="220" spans="1:2">
      <c r="A220" s="46">
        <v>10529772</v>
      </c>
      <c r="B220" s="35">
        <v>13</v>
      </c>
    </row>
    <row r="221" spans="1:2">
      <c r="A221" s="46">
        <v>10529773</v>
      </c>
      <c r="B221" s="35">
        <v>13</v>
      </c>
    </row>
    <row r="222" spans="1:2">
      <c r="A222" s="46">
        <v>10529777</v>
      </c>
      <c r="B222" s="35">
        <v>13</v>
      </c>
    </row>
    <row r="223" spans="1:2">
      <c r="A223" s="46">
        <v>10529778</v>
      </c>
      <c r="B223" s="35">
        <v>13</v>
      </c>
    </row>
    <row r="224" spans="1:2">
      <c r="A224" s="46">
        <v>10529779</v>
      </c>
      <c r="B224" s="35">
        <v>13</v>
      </c>
    </row>
    <row r="225" spans="1:2">
      <c r="A225" s="46">
        <v>10529780</v>
      </c>
      <c r="B225" s="35">
        <v>13</v>
      </c>
    </row>
    <row r="226" spans="1:2">
      <c r="A226" s="46">
        <v>10529781</v>
      </c>
      <c r="B226" s="35">
        <v>13</v>
      </c>
    </row>
    <row r="227" spans="1:2">
      <c r="A227" s="46">
        <v>10529798</v>
      </c>
      <c r="B227" s="35">
        <v>10.6</v>
      </c>
    </row>
    <row r="228" spans="1:2">
      <c r="A228" s="46">
        <v>10529799</v>
      </c>
      <c r="B228" s="35">
        <v>10.6</v>
      </c>
    </row>
    <row r="229" spans="1:2">
      <c r="A229" s="48" t="s">
        <v>73</v>
      </c>
      <c r="B229" s="35">
        <v>10.6</v>
      </c>
    </row>
    <row r="230" spans="1:2">
      <c r="A230" s="46">
        <v>10529801</v>
      </c>
      <c r="B230" s="35">
        <v>10.6</v>
      </c>
    </row>
    <row r="231" spans="1:2">
      <c r="A231" s="46">
        <v>10529802</v>
      </c>
      <c r="B231" s="35">
        <v>10.6</v>
      </c>
    </row>
    <row r="232" spans="1:2">
      <c r="A232" s="46">
        <v>10529803</v>
      </c>
      <c r="B232" s="35">
        <v>10.6</v>
      </c>
    </row>
    <row r="233" spans="1:2">
      <c r="A233" s="46">
        <v>10529804</v>
      </c>
      <c r="B233" s="35">
        <v>10.6</v>
      </c>
    </row>
    <row r="234" spans="1:2">
      <c r="A234" s="46">
        <v>10529805</v>
      </c>
      <c r="B234" s="35">
        <v>10.6</v>
      </c>
    </row>
    <row r="235" spans="1:2">
      <c r="A235" s="46">
        <v>10529806</v>
      </c>
      <c r="B235" s="35">
        <v>10.6</v>
      </c>
    </row>
    <row r="236" spans="1:2">
      <c r="A236" s="46">
        <v>10529807</v>
      </c>
      <c r="B236" s="35">
        <v>10.6</v>
      </c>
    </row>
    <row r="237" spans="1:2">
      <c r="A237" s="46">
        <v>10529808</v>
      </c>
      <c r="B237" s="35">
        <v>10.6</v>
      </c>
    </row>
    <row r="238" spans="1:2">
      <c r="A238" s="46">
        <v>10529809</v>
      </c>
      <c r="B238" s="35">
        <v>10.6</v>
      </c>
    </row>
    <row r="239" spans="1:2">
      <c r="A239" s="46">
        <v>10529810</v>
      </c>
      <c r="B239" s="35">
        <v>10.6</v>
      </c>
    </row>
    <row r="240" spans="1:2">
      <c r="A240" s="46">
        <v>10529811</v>
      </c>
      <c r="B240" s="35">
        <v>10.6</v>
      </c>
    </row>
    <row r="241" spans="1:2">
      <c r="A241" s="46">
        <v>10529812</v>
      </c>
      <c r="B241" s="35">
        <v>10.6</v>
      </c>
    </row>
    <row r="242" spans="1:2">
      <c r="A242" s="46">
        <v>10529813</v>
      </c>
      <c r="B242" s="35">
        <v>10.6</v>
      </c>
    </row>
    <row r="243" spans="1:2">
      <c r="A243" s="46">
        <v>10529814</v>
      </c>
      <c r="B243" s="35">
        <v>10.6</v>
      </c>
    </row>
    <row r="244" spans="1:2">
      <c r="A244" s="46">
        <v>10529815</v>
      </c>
      <c r="B244" s="35">
        <v>10.6</v>
      </c>
    </row>
    <row r="245" spans="1:2">
      <c r="A245" s="46">
        <v>10871311</v>
      </c>
      <c r="B245" s="35">
        <v>10.6</v>
      </c>
    </row>
    <row r="246" spans="1:2">
      <c r="A246" s="46">
        <v>10529817</v>
      </c>
      <c r="B246" s="35">
        <v>10.6</v>
      </c>
    </row>
    <row r="247" spans="1:2">
      <c r="A247" s="46">
        <v>10529818</v>
      </c>
      <c r="B247" s="35">
        <v>10.6</v>
      </c>
    </row>
    <row r="248" spans="1:2">
      <c r="A248" s="46">
        <v>10529820</v>
      </c>
      <c r="B248" s="35">
        <v>10.6</v>
      </c>
    </row>
    <row r="249" spans="1:2">
      <c r="A249" s="46">
        <v>10529821</v>
      </c>
      <c r="B249" s="35">
        <v>10.6</v>
      </c>
    </row>
    <row r="250" spans="1:2">
      <c r="A250" s="46">
        <v>10529822</v>
      </c>
      <c r="B250" s="35">
        <v>10.6</v>
      </c>
    </row>
    <row r="251" spans="1:2">
      <c r="A251" s="46">
        <v>10529823</v>
      </c>
      <c r="B251" s="35">
        <v>10.6</v>
      </c>
    </row>
    <row r="252" spans="1:2">
      <c r="A252" s="46">
        <v>10529824</v>
      </c>
      <c r="B252" s="35">
        <v>10.6</v>
      </c>
    </row>
    <row r="253" spans="1:2">
      <c r="A253" s="46">
        <v>10529825</v>
      </c>
      <c r="B253" s="35">
        <v>10.6</v>
      </c>
    </row>
    <row r="254" spans="1:2">
      <c r="A254" s="46">
        <v>10529826</v>
      </c>
      <c r="B254" s="35">
        <v>10.6</v>
      </c>
    </row>
    <row r="255" spans="1:2">
      <c r="A255" s="46">
        <v>10529827</v>
      </c>
      <c r="B255" s="35">
        <v>10.6</v>
      </c>
    </row>
    <row r="256" spans="1:2">
      <c r="A256" s="46">
        <v>10529828</v>
      </c>
      <c r="B256" s="35">
        <v>10.6</v>
      </c>
    </row>
    <row r="257" spans="1:2">
      <c r="A257" s="47">
        <v>10529830</v>
      </c>
      <c r="B257" s="35">
        <v>10.6</v>
      </c>
    </row>
    <row r="258" spans="1:2">
      <c r="A258" s="46">
        <v>10529831</v>
      </c>
      <c r="B258" s="35">
        <v>10.6</v>
      </c>
    </row>
    <row r="259" spans="1:2">
      <c r="A259" s="46">
        <v>10529832</v>
      </c>
      <c r="B259" s="35">
        <v>10.6</v>
      </c>
    </row>
    <row r="260" spans="1:2">
      <c r="A260" s="46">
        <v>10529833</v>
      </c>
      <c r="B260" s="35">
        <v>10.6</v>
      </c>
    </row>
    <row r="261" spans="1:2">
      <c r="A261" s="46">
        <v>10529834</v>
      </c>
      <c r="B261" s="35">
        <v>10.6</v>
      </c>
    </row>
    <row r="262" spans="1:2">
      <c r="A262" s="46">
        <v>10529835</v>
      </c>
      <c r="B262" s="35">
        <v>10.6</v>
      </c>
    </row>
    <row r="263" spans="1:2">
      <c r="A263" s="46">
        <v>10529836</v>
      </c>
      <c r="B263" s="35">
        <v>10.6</v>
      </c>
    </row>
    <row r="264" spans="1:2">
      <c r="A264" s="46">
        <v>10531841</v>
      </c>
      <c r="B264" s="35">
        <v>13</v>
      </c>
    </row>
    <row r="265" spans="1:2">
      <c r="A265" s="46">
        <v>10531842</v>
      </c>
      <c r="B265" s="35">
        <v>10.6</v>
      </c>
    </row>
    <row r="266" spans="1:2">
      <c r="A266" s="46">
        <v>10532368</v>
      </c>
      <c r="B266" s="35">
        <v>10.6</v>
      </c>
    </row>
    <row r="267" spans="1:2">
      <c r="A267" s="46">
        <v>10680386</v>
      </c>
      <c r="B267" s="35">
        <v>10.6</v>
      </c>
    </row>
    <row r="268" spans="1:2">
      <c r="A268" s="46">
        <v>10871307</v>
      </c>
      <c r="B268" s="35">
        <v>13</v>
      </c>
    </row>
    <row r="269" spans="1:2">
      <c r="A269" s="46">
        <v>10871308</v>
      </c>
      <c r="B269" s="35">
        <v>13</v>
      </c>
    </row>
    <row r="270" spans="1:2">
      <c r="A270" s="46">
        <v>10871309</v>
      </c>
      <c r="B270" s="35">
        <v>13</v>
      </c>
    </row>
    <row r="271" spans="1:2">
      <c r="A271" s="46">
        <v>10871310</v>
      </c>
      <c r="B271" s="35">
        <v>13</v>
      </c>
    </row>
    <row r="272" spans="1:2">
      <c r="A272" s="46">
        <v>10880752</v>
      </c>
      <c r="B272" s="35">
        <v>13</v>
      </c>
    </row>
    <row r="273" spans="1:2">
      <c r="A273" s="46">
        <v>10880755</v>
      </c>
      <c r="B273" s="35">
        <v>10.6</v>
      </c>
    </row>
    <row r="274" spans="1:2">
      <c r="A274" s="46">
        <v>11061849</v>
      </c>
      <c r="B274" s="35">
        <v>13</v>
      </c>
    </row>
    <row r="275" spans="1:2">
      <c r="A275" s="46">
        <v>11061851</v>
      </c>
      <c r="B275" s="35">
        <v>13</v>
      </c>
    </row>
    <row r="276" spans="1:2">
      <c r="A276" s="49">
        <v>10543150</v>
      </c>
      <c r="B276" s="36">
        <v>13</v>
      </c>
    </row>
    <row r="277" spans="1:2">
      <c r="A277" s="49">
        <v>10543151</v>
      </c>
      <c r="B277" s="36">
        <v>13</v>
      </c>
    </row>
    <row r="278" spans="1:2">
      <c r="A278" s="49">
        <v>10543152</v>
      </c>
      <c r="B278" s="36">
        <v>13</v>
      </c>
    </row>
    <row r="279" spans="1:2">
      <c r="A279" s="49">
        <v>10543153</v>
      </c>
      <c r="B279" s="36">
        <v>13</v>
      </c>
    </row>
    <row r="280" spans="1:2">
      <c r="A280" s="49">
        <v>10543154</v>
      </c>
      <c r="B280" s="36">
        <v>13</v>
      </c>
    </row>
    <row r="281" spans="1:2">
      <c r="A281" s="49">
        <v>10543155</v>
      </c>
      <c r="B281" s="36">
        <v>13</v>
      </c>
    </row>
    <row r="282" spans="1:2">
      <c r="A282" s="49">
        <v>10543156</v>
      </c>
      <c r="B282" s="36">
        <v>13</v>
      </c>
    </row>
    <row r="283" spans="1:2">
      <c r="A283" s="49">
        <v>10543157</v>
      </c>
      <c r="B283" s="36">
        <v>13</v>
      </c>
    </row>
    <row r="284" spans="1:2">
      <c r="A284" s="49">
        <v>10543158</v>
      </c>
      <c r="B284" s="36">
        <v>13</v>
      </c>
    </row>
    <row r="285" spans="1:2">
      <c r="A285" s="49">
        <v>10543161</v>
      </c>
      <c r="B285" s="36">
        <v>13</v>
      </c>
    </row>
    <row r="286" spans="1:2">
      <c r="A286" s="49">
        <v>10543162</v>
      </c>
      <c r="B286" s="36">
        <v>13</v>
      </c>
    </row>
    <row r="287" spans="1:2">
      <c r="A287" s="49">
        <v>10543163</v>
      </c>
      <c r="B287" s="36">
        <v>10.6</v>
      </c>
    </row>
    <row r="288" spans="1:2">
      <c r="A288" s="49">
        <v>10543164</v>
      </c>
      <c r="B288" s="36">
        <v>10.6</v>
      </c>
    </row>
    <row r="289" spans="1:2">
      <c r="A289" s="49">
        <v>10543165</v>
      </c>
      <c r="B289" s="36">
        <v>10.6</v>
      </c>
    </row>
    <row r="290" spans="1:2">
      <c r="A290" s="49">
        <v>10543166</v>
      </c>
      <c r="B290" s="36">
        <v>10.6</v>
      </c>
    </row>
    <row r="291" spans="1:2">
      <c r="A291" s="49">
        <v>10543167</v>
      </c>
      <c r="B291" s="36">
        <v>10.6</v>
      </c>
    </row>
    <row r="292" spans="1:2">
      <c r="A292" s="49">
        <v>10543168</v>
      </c>
      <c r="B292" s="36">
        <v>10.6</v>
      </c>
    </row>
    <row r="293" spans="1:2">
      <c r="A293" s="49">
        <v>10543169</v>
      </c>
      <c r="B293" s="36">
        <v>10.6</v>
      </c>
    </row>
    <row r="294" spans="1:2">
      <c r="A294" s="49">
        <v>10543170</v>
      </c>
      <c r="B294" s="36">
        <v>10.6</v>
      </c>
    </row>
    <row r="295" spans="1:2">
      <c r="A295" s="49">
        <v>10543171</v>
      </c>
      <c r="B295" s="36">
        <v>10.6</v>
      </c>
    </row>
    <row r="296" spans="1:2">
      <c r="A296" s="50">
        <v>10543173</v>
      </c>
      <c r="B296" s="36">
        <v>10.6</v>
      </c>
    </row>
    <row r="297" spans="1:2">
      <c r="A297" s="49">
        <v>10543174</v>
      </c>
      <c r="B297" s="36">
        <v>10.6</v>
      </c>
    </row>
    <row r="298" spans="1:2">
      <c r="A298" s="49">
        <v>10543175</v>
      </c>
      <c r="B298" s="36">
        <v>10.6</v>
      </c>
    </row>
    <row r="299" spans="1:2">
      <c r="A299" s="49">
        <v>10880751</v>
      </c>
      <c r="B299" s="36">
        <v>13</v>
      </c>
    </row>
    <row r="300" spans="1:2">
      <c r="A300" s="51">
        <v>80127053</v>
      </c>
      <c r="B300" s="37">
        <v>13</v>
      </c>
    </row>
    <row r="301" spans="1:2">
      <c r="A301" s="51">
        <v>80127054</v>
      </c>
      <c r="B301" s="37">
        <v>13</v>
      </c>
    </row>
    <row r="302" spans="1:2">
      <c r="A302" s="51">
        <v>80127055</v>
      </c>
      <c r="B302" s="37">
        <v>13</v>
      </c>
    </row>
    <row r="303" spans="1:2">
      <c r="A303" s="51">
        <v>80127056</v>
      </c>
      <c r="B303" s="37">
        <v>13</v>
      </c>
    </row>
    <row r="304" spans="1:2">
      <c r="A304" s="51">
        <v>80127057</v>
      </c>
      <c r="B304" s="37">
        <v>13</v>
      </c>
    </row>
    <row r="305" spans="1:2">
      <c r="A305" s="51">
        <v>80127058</v>
      </c>
      <c r="B305" s="37">
        <v>13</v>
      </c>
    </row>
    <row r="306" spans="1:2">
      <c r="A306" s="51">
        <v>80127037</v>
      </c>
      <c r="B306" s="37">
        <v>13</v>
      </c>
    </row>
    <row r="307" spans="1:2">
      <c r="A307" s="51">
        <v>80127038</v>
      </c>
      <c r="B307" s="37">
        <v>13</v>
      </c>
    </row>
    <row r="308" spans="1:2">
      <c r="A308" s="51">
        <v>80127039</v>
      </c>
      <c r="B308" s="37">
        <v>13</v>
      </c>
    </row>
    <row r="309" spans="1:2">
      <c r="A309" s="51">
        <v>80127040</v>
      </c>
      <c r="B309" s="37">
        <v>13</v>
      </c>
    </row>
    <row r="310" spans="1:2">
      <c r="A310" s="51">
        <v>80127041</v>
      </c>
      <c r="B310" s="37">
        <v>13</v>
      </c>
    </row>
    <row r="311" spans="1:2">
      <c r="A311" s="51">
        <v>80127042</v>
      </c>
      <c r="B311" s="37">
        <v>13</v>
      </c>
    </row>
    <row r="312" spans="1:2">
      <c r="A312" s="51">
        <v>80127043</v>
      </c>
      <c r="B312" s="37">
        <v>13</v>
      </c>
    </row>
    <row r="313" spans="1:2">
      <c r="A313" s="51">
        <v>80127044</v>
      </c>
      <c r="B313" s="37">
        <v>13</v>
      </c>
    </row>
    <row r="314" spans="1:2">
      <c r="A314" s="51">
        <v>80127045</v>
      </c>
      <c r="B314" s="37">
        <v>13</v>
      </c>
    </row>
    <row r="315" spans="1:2">
      <c r="A315" s="51">
        <v>80127046</v>
      </c>
      <c r="B315" s="37">
        <v>13</v>
      </c>
    </row>
    <row r="316" spans="1:2">
      <c r="A316" s="51">
        <v>80127088</v>
      </c>
      <c r="B316" s="37">
        <v>14.1</v>
      </c>
    </row>
    <row r="317" spans="1:2">
      <c r="A317" s="51">
        <v>80127089</v>
      </c>
      <c r="B317" s="37">
        <v>14.1</v>
      </c>
    </row>
    <row r="318" spans="1:2">
      <c r="A318" s="51">
        <v>80127090</v>
      </c>
      <c r="B318" s="37">
        <v>14.1</v>
      </c>
    </row>
    <row r="319" spans="1:2">
      <c r="A319" s="51">
        <v>80127091</v>
      </c>
      <c r="B319" s="37">
        <v>14.1</v>
      </c>
    </row>
    <row r="320" spans="1:2">
      <c r="A320" s="51">
        <v>80127092</v>
      </c>
      <c r="B320" s="37">
        <v>14.1</v>
      </c>
    </row>
    <row r="321" spans="1:2">
      <c r="A321" s="51">
        <v>80127093</v>
      </c>
      <c r="B321" s="37">
        <v>14.1</v>
      </c>
    </row>
    <row r="322" spans="1:2">
      <c r="A322" s="51">
        <v>80127094</v>
      </c>
      <c r="B322" s="37">
        <v>14.1</v>
      </c>
    </row>
    <row r="323" spans="1:2">
      <c r="A323" s="51">
        <v>80127095</v>
      </c>
      <c r="B323" s="37">
        <v>14.1</v>
      </c>
    </row>
    <row r="324" spans="1:2">
      <c r="A324" s="51">
        <v>80127069</v>
      </c>
      <c r="B324" s="37">
        <v>13</v>
      </c>
    </row>
    <row r="325" spans="1:2">
      <c r="A325" s="51">
        <v>80127070</v>
      </c>
      <c r="B325" s="37">
        <v>13</v>
      </c>
    </row>
    <row r="326" spans="1:2">
      <c r="A326" s="51">
        <v>80127071</v>
      </c>
      <c r="B326" s="37">
        <v>13</v>
      </c>
    </row>
    <row r="327" spans="1:2">
      <c r="A327" s="51">
        <v>80127072</v>
      </c>
      <c r="B327" s="37">
        <v>13</v>
      </c>
    </row>
    <row r="328" spans="1:2">
      <c r="A328" s="51">
        <v>80127073</v>
      </c>
      <c r="B328" s="37">
        <v>13</v>
      </c>
    </row>
    <row r="329" spans="1:2">
      <c r="A329" s="51">
        <v>80127096</v>
      </c>
      <c r="B329" s="37">
        <v>13</v>
      </c>
    </row>
    <row r="330" spans="1:2">
      <c r="A330" s="51">
        <v>80127097</v>
      </c>
      <c r="B330" s="37">
        <v>13</v>
      </c>
    </row>
    <row r="331" spans="1:2">
      <c r="A331" s="51">
        <v>80127098</v>
      </c>
      <c r="B331" s="37">
        <v>13</v>
      </c>
    </row>
    <row r="332" spans="1:2">
      <c r="A332" s="51">
        <v>80127099</v>
      </c>
      <c r="B332" s="37">
        <v>13</v>
      </c>
    </row>
    <row r="333" spans="1:2">
      <c r="A333" s="51">
        <v>80127100</v>
      </c>
      <c r="B333" s="37">
        <v>13</v>
      </c>
    </row>
    <row r="334" spans="1:2">
      <c r="A334" s="51">
        <v>80127101</v>
      </c>
      <c r="B334" s="37">
        <v>13</v>
      </c>
    </row>
    <row r="335" spans="1:2">
      <c r="A335" s="51">
        <v>80127102</v>
      </c>
      <c r="B335" s="37">
        <v>13</v>
      </c>
    </row>
    <row r="336" spans="1:2">
      <c r="A336" s="51">
        <v>80127103</v>
      </c>
      <c r="B336" s="37">
        <v>13</v>
      </c>
    </row>
    <row r="337" spans="1:2">
      <c r="A337" s="51">
        <v>80127104</v>
      </c>
      <c r="B337" s="37">
        <v>11.3</v>
      </c>
    </row>
    <row r="338" spans="1:2">
      <c r="A338" s="51">
        <v>80127105</v>
      </c>
      <c r="B338" s="37">
        <v>11.3</v>
      </c>
    </row>
    <row r="339" spans="1:2">
      <c r="A339" s="51">
        <v>80127106</v>
      </c>
      <c r="B339" s="37">
        <v>11.3</v>
      </c>
    </row>
    <row r="340" spans="1:2">
      <c r="A340" s="51">
        <v>80127059</v>
      </c>
      <c r="B340" s="37">
        <v>14.1</v>
      </c>
    </row>
    <row r="341" spans="1:2">
      <c r="A341" s="51">
        <v>80127060</v>
      </c>
      <c r="B341" s="37">
        <v>14.1</v>
      </c>
    </row>
    <row r="342" spans="1:2">
      <c r="A342" s="51">
        <v>80127061</v>
      </c>
      <c r="B342" s="37">
        <v>14.1</v>
      </c>
    </row>
    <row r="343" spans="1:2">
      <c r="A343" s="51">
        <v>80127062</v>
      </c>
      <c r="B343" s="37">
        <v>14.1</v>
      </c>
    </row>
    <row r="344" spans="1:2">
      <c r="A344" s="51">
        <v>80127080</v>
      </c>
      <c r="B344" s="37">
        <v>13</v>
      </c>
    </row>
    <row r="345" spans="1:2">
      <c r="A345" s="51">
        <v>80127081</v>
      </c>
      <c r="B345" s="37">
        <v>13</v>
      </c>
    </row>
    <row r="346" spans="1:2">
      <c r="A346" s="51">
        <v>80127082</v>
      </c>
      <c r="B346" s="37">
        <v>13</v>
      </c>
    </row>
    <row r="347" spans="1:2">
      <c r="A347" s="51">
        <v>80127083</v>
      </c>
      <c r="B347" s="37">
        <v>13</v>
      </c>
    </row>
    <row r="348" spans="1:2">
      <c r="A348" s="51">
        <v>80127084</v>
      </c>
      <c r="B348" s="37">
        <v>13</v>
      </c>
    </row>
    <row r="349" spans="1:2">
      <c r="A349" s="51">
        <v>80127085</v>
      </c>
      <c r="B349" s="37">
        <v>13</v>
      </c>
    </row>
    <row r="350" spans="1:2">
      <c r="A350" s="51">
        <v>80127086</v>
      </c>
      <c r="B350" s="37">
        <v>13</v>
      </c>
    </row>
    <row r="351" spans="1:2">
      <c r="A351" s="51">
        <v>80127087</v>
      </c>
      <c r="B351" s="37">
        <v>13</v>
      </c>
    </row>
    <row r="352" spans="1:2">
      <c r="A352" s="51">
        <v>80127074</v>
      </c>
      <c r="B352" s="37">
        <v>13</v>
      </c>
    </row>
    <row r="353" spans="1:2">
      <c r="A353" s="51">
        <v>80127075</v>
      </c>
      <c r="B353" s="37">
        <v>13</v>
      </c>
    </row>
    <row r="354" spans="1:2">
      <c r="A354" s="51">
        <v>80127076</v>
      </c>
      <c r="B354" s="37">
        <v>13</v>
      </c>
    </row>
    <row r="355" spans="1:2">
      <c r="A355" s="51">
        <v>80127077</v>
      </c>
      <c r="B355" s="37">
        <v>13</v>
      </c>
    </row>
    <row r="356" spans="1:2">
      <c r="A356" s="51">
        <v>80127078</v>
      </c>
      <c r="B356" s="37">
        <v>13</v>
      </c>
    </row>
    <row r="357" spans="1:2">
      <c r="A357" s="51">
        <v>80127079</v>
      </c>
      <c r="B357" s="37">
        <v>13</v>
      </c>
    </row>
    <row r="358" spans="1:2">
      <c r="A358" s="51">
        <v>80127132</v>
      </c>
      <c r="B358" s="37">
        <v>14.1</v>
      </c>
    </row>
    <row r="359" spans="1:2">
      <c r="A359" s="51">
        <v>80127133</v>
      </c>
      <c r="B359" s="37">
        <v>14.1</v>
      </c>
    </row>
    <row r="360" spans="1:2">
      <c r="A360" s="51">
        <v>80127134</v>
      </c>
      <c r="B360" s="37">
        <v>14.1</v>
      </c>
    </row>
    <row r="361" spans="1:2">
      <c r="A361" s="51">
        <v>80127135</v>
      </c>
      <c r="B361" s="37">
        <v>14.1</v>
      </c>
    </row>
    <row r="362" spans="1:2">
      <c r="A362" s="52">
        <v>11133227</v>
      </c>
      <c r="B362" s="37">
        <v>14.1</v>
      </c>
    </row>
    <row r="363" spans="1:2">
      <c r="A363" s="52">
        <v>11133225</v>
      </c>
      <c r="B363" s="37">
        <v>14.1</v>
      </c>
    </row>
    <row r="364" spans="1:2">
      <c r="A364" s="51">
        <v>80127125</v>
      </c>
      <c r="B364" s="37">
        <v>14.1</v>
      </c>
    </row>
    <row r="365" spans="1:2">
      <c r="A365" s="51">
        <v>80127126</v>
      </c>
      <c r="B365" s="37">
        <v>14.1</v>
      </c>
    </row>
    <row r="366" spans="1:2">
      <c r="A366" s="51">
        <v>80127127</v>
      </c>
      <c r="B366" s="37">
        <v>14.1</v>
      </c>
    </row>
    <row r="367" spans="1:2">
      <c r="A367" s="51">
        <v>80127115</v>
      </c>
      <c r="B367" s="37">
        <v>14.1</v>
      </c>
    </row>
    <row r="368" spans="1:2">
      <c r="A368" s="51">
        <v>80127113</v>
      </c>
      <c r="B368" s="37">
        <v>14.1</v>
      </c>
    </row>
    <row r="369" spans="1:2">
      <c r="A369" s="51">
        <v>80127114</v>
      </c>
      <c r="B369" s="37">
        <v>14.1</v>
      </c>
    </row>
    <row r="370" spans="1:2">
      <c r="A370" s="51">
        <v>80127116</v>
      </c>
      <c r="B370" s="37">
        <v>14.1</v>
      </c>
    </row>
    <row r="371" spans="1:2">
      <c r="A371" s="51">
        <v>80127117</v>
      </c>
      <c r="B371" s="37">
        <v>14.1</v>
      </c>
    </row>
    <row r="372" spans="1:2">
      <c r="A372" s="51">
        <v>80127118</v>
      </c>
      <c r="B372" s="37">
        <v>14.1</v>
      </c>
    </row>
    <row r="373" spans="1:2">
      <c r="A373" s="51">
        <v>80127119</v>
      </c>
      <c r="B373" s="37">
        <v>14.1</v>
      </c>
    </row>
    <row r="374" spans="1:2">
      <c r="A374" s="51">
        <v>80127120</v>
      </c>
      <c r="B374" s="37">
        <v>14.1</v>
      </c>
    </row>
    <row r="375" spans="1:2">
      <c r="A375" s="51">
        <v>80127121</v>
      </c>
      <c r="B375" s="37">
        <v>14.1</v>
      </c>
    </row>
    <row r="376" spans="1:2">
      <c r="A376" s="51">
        <v>80127107</v>
      </c>
      <c r="B376" s="37">
        <v>14.1</v>
      </c>
    </row>
    <row r="377" spans="1:2">
      <c r="A377" s="51">
        <v>80127108</v>
      </c>
      <c r="B377" s="37">
        <v>14.1</v>
      </c>
    </row>
    <row r="378" spans="1:2">
      <c r="A378" s="51">
        <v>80127109</v>
      </c>
      <c r="B378" s="37">
        <v>14.1</v>
      </c>
    </row>
    <row r="379" spans="1:2">
      <c r="A379" s="51">
        <v>80127110</v>
      </c>
      <c r="B379" s="37">
        <v>14.1</v>
      </c>
    </row>
    <row r="380" spans="1:2">
      <c r="A380" s="51">
        <v>80127111</v>
      </c>
      <c r="B380" s="37">
        <v>14.1</v>
      </c>
    </row>
    <row r="381" spans="1:2">
      <c r="A381" s="51">
        <v>80127112</v>
      </c>
      <c r="B381" s="37">
        <v>14.1</v>
      </c>
    </row>
    <row r="382" spans="1:2">
      <c r="A382" s="51">
        <v>80127128</v>
      </c>
      <c r="B382" s="37">
        <v>13</v>
      </c>
    </row>
    <row r="383" spans="1:2">
      <c r="A383" s="51">
        <v>80127129</v>
      </c>
      <c r="B383" s="37">
        <v>13</v>
      </c>
    </row>
    <row r="384" spans="1:2">
      <c r="A384" s="51">
        <v>80127130</v>
      </c>
      <c r="B384" s="37">
        <v>13</v>
      </c>
    </row>
    <row r="385" spans="1:2">
      <c r="A385" s="51">
        <v>80127122</v>
      </c>
      <c r="B385" s="37">
        <v>14.1</v>
      </c>
    </row>
    <row r="386" spans="1:2">
      <c r="A386" s="51">
        <v>80127123</v>
      </c>
      <c r="B386" s="37">
        <v>14.1</v>
      </c>
    </row>
    <row r="387" spans="1:2">
      <c r="A387" s="51">
        <v>80127124</v>
      </c>
      <c r="B387" s="37">
        <v>14.1</v>
      </c>
    </row>
    <row r="388" spans="1:2">
      <c r="A388" s="51">
        <v>80127136</v>
      </c>
      <c r="B388" s="37">
        <v>16.5</v>
      </c>
    </row>
    <row r="389" spans="1:2">
      <c r="A389" s="51">
        <v>80127137</v>
      </c>
      <c r="B389" s="37">
        <v>16.5</v>
      </c>
    </row>
    <row r="390" spans="1:2">
      <c r="A390" s="51">
        <v>80127138</v>
      </c>
      <c r="B390" s="37">
        <v>16.5</v>
      </c>
    </row>
    <row r="391" spans="1:2">
      <c r="A391" s="51">
        <v>80127139</v>
      </c>
      <c r="B391" s="37">
        <v>16.5</v>
      </c>
    </row>
    <row r="392" spans="1:2">
      <c r="A392" s="51">
        <v>80127800</v>
      </c>
      <c r="B392" s="37">
        <v>26.5</v>
      </c>
    </row>
    <row r="393" spans="1:2">
      <c r="A393" s="51">
        <v>80127801</v>
      </c>
      <c r="B393" s="37">
        <v>26.5</v>
      </c>
    </row>
    <row r="394" spans="1:2">
      <c r="A394" s="51">
        <v>80127526</v>
      </c>
      <c r="B394" s="37">
        <v>13</v>
      </c>
    </row>
    <row r="395" spans="1:2">
      <c r="A395" s="51">
        <v>80127527</v>
      </c>
      <c r="B395" s="37">
        <v>13</v>
      </c>
    </row>
    <row r="396" spans="1:2">
      <c r="A396" s="51">
        <v>80127528</v>
      </c>
      <c r="B396" s="37">
        <v>13</v>
      </c>
    </row>
    <row r="397" spans="1:2">
      <c r="A397" s="51">
        <v>80127529</v>
      </c>
      <c r="B397" s="37">
        <v>13</v>
      </c>
    </row>
    <row r="398" spans="1:2">
      <c r="A398" s="51">
        <v>80127530</v>
      </c>
      <c r="B398" s="37">
        <v>13</v>
      </c>
    </row>
    <row r="399" spans="1:2">
      <c r="A399" s="51">
        <v>80127531</v>
      </c>
      <c r="B399" s="37">
        <v>13</v>
      </c>
    </row>
    <row r="400" spans="1:2">
      <c r="A400" s="51">
        <v>80127532</v>
      </c>
      <c r="B400" s="37">
        <v>13</v>
      </c>
    </row>
    <row r="401" spans="1:2">
      <c r="A401" s="51">
        <v>80127533</v>
      </c>
      <c r="B401" s="37">
        <v>13</v>
      </c>
    </row>
    <row r="402" spans="1:2">
      <c r="A402" s="51">
        <v>80127521</v>
      </c>
      <c r="B402" s="37">
        <v>13</v>
      </c>
    </row>
    <row r="403" spans="1:2">
      <c r="A403" s="51">
        <v>80127522</v>
      </c>
      <c r="B403" s="37">
        <v>13</v>
      </c>
    </row>
    <row r="404" spans="1:2">
      <c r="A404" s="51">
        <v>80127523</v>
      </c>
      <c r="B404" s="37">
        <v>13</v>
      </c>
    </row>
    <row r="405" spans="1:2">
      <c r="A405" s="51">
        <v>80127524</v>
      </c>
      <c r="B405" s="37">
        <v>13</v>
      </c>
    </row>
    <row r="406" spans="1:2">
      <c r="A406" s="51">
        <v>80127525</v>
      </c>
      <c r="B406" s="37">
        <v>13</v>
      </c>
    </row>
    <row r="407" spans="1:2">
      <c r="A407" s="51">
        <v>80127508</v>
      </c>
      <c r="B407" s="37">
        <v>13</v>
      </c>
    </row>
    <row r="408" spans="1:2">
      <c r="A408" s="51">
        <v>80127509</v>
      </c>
      <c r="B408" s="37">
        <v>13</v>
      </c>
    </row>
    <row r="409" spans="1:2">
      <c r="A409" s="51">
        <v>80127510</v>
      </c>
      <c r="B409" s="37">
        <v>13</v>
      </c>
    </row>
    <row r="410" spans="1:2">
      <c r="A410" s="51">
        <v>80127511</v>
      </c>
      <c r="B410" s="37">
        <v>13</v>
      </c>
    </row>
    <row r="411" spans="1:2">
      <c r="A411" s="51">
        <v>80127512</v>
      </c>
      <c r="B411" s="37">
        <v>13</v>
      </c>
    </row>
    <row r="412" spans="1:2">
      <c r="A412" s="51">
        <v>80127513</v>
      </c>
      <c r="B412" s="37">
        <v>13</v>
      </c>
    </row>
    <row r="413" spans="1:2">
      <c r="A413" s="51">
        <v>80127514</v>
      </c>
      <c r="B413" s="37">
        <v>13</v>
      </c>
    </row>
    <row r="414" spans="1:2">
      <c r="A414" s="51">
        <v>80127515</v>
      </c>
      <c r="B414" s="37">
        <v>13</v>
      </c>
    </row>
    <row r="415" spans="1:2">
      <c r="A415" s="51">
        <v>80127544</v>
      </c>
      <c r="B415" s="37">
        <v>14.1</v>
      </c>
    </row>
    <row r="416" spans="1:2">
      <c r="A416" s="51">
        <v>80127545</v>
      </c>
      <c r="B416" s="37">
        <v>14.1</v>
      </c>
    </row>
    <row r="417" spans="1:2">
      <c r="A417" s="51">
        <v>80127546</v>
      </c>
      <c r="B417" s="37">
        <v>14.1</v>
      </c>
    </row>
    <row r="418" spans="1:2">
      <c r="A418" s="51">
        <v>80127547</v>
      </c>
      <c r="B418" s="37">
        <v>14.1</v>
      </c>
    </row>
    <row r="419" spans="1:2">
      <c r="A419" s="51">
        <v>80127548</v>
      </c>
      <c r="B419" s="37">
        <v>14.1</v>
      </c>
    </row>
    <row r="420" spans="1:2">
      <c r="A420" s="51">
        <v>80127549</v>
      </c>
      <c r="B420" s="37">
        <v>14.1</v>
      </c>
    </row>
    <row r="421" spans="1:2">
      <c r="A421" s="51">
        <v>80127538</v>
      </c>
      <c r="B421" s="37">
        <v>13</v>
      </c>
    </row>
    <row r="422" spans="1:2">
      <c r="A422" s="51">
        <v>80127539</v>
      </c>
      <c r="B422" s="37">
        <v>13</v>
      </c>
    </row>
    <row r="423" spans="1:2">
      <c r="A423" s="51">
        <v>80127540</v>
      </c>
      <c r="B423" s="37">
        <v>13</v>
      </c>
    </row>
    <row r="424" spans="1:2">
      <c r="A424" s="51">
        <v>80127541</v>
      </c>
      <c r="B424" s="37">
        <v>13</v>
      </c>
    </row>
    <row r="425" spans="1:2">
      <c r="A425" s="51">
        <v>80127542</v>
      </c>
      <c r="B425" s="37">
        <v>13</v>
      </c>
    </row>
    <row r="426" spans="1:2">
      <c r="A426" s="51">
        <v>80127543</v>
      </c>
      <c r="B426" s="37">
        <v>13</v>
      </c>
    </row>
    <row r="427" spans="1:2">
      <c r="A427" s="51">
        <v>80127550</v>
      </c>
      <c r="B427" s="37">
        <v>13</v>
      </c>
    </row>
    <row r="428" spans="1:2">
      <c r="A428" s="51">
        <v>80127551</v>
      </c>
      <c r="B428" s="37">
        <v>13</v>
      </c>
    </row>
    <row r="429" spans="1:2">
      <c r="A429" s="51">
        <v>80127552</v>
      </c>
      <c r="B429" s="37">
        <v>13</v>
      </c>
    </row>
    <row r="430" spans="1:2">
      <c r="A430" s="51">
        <v>80127553</v>
      </c>
      <c r="B430" s="37">
        <v>13</v>
      </c>
    </row>
    <row r="431" spans="1:2">
      <c r="A431" s="51">
        <v>80127554</v>
      </c>
      <c r="B431" s="37">
        <v>13</v>
      </c>
    </row>
    <row r="432" spans="1:2">
      <c r="A432" s="51">
        <v>80127555</v>
      </c>
      <c r="B432" s="37">
        <v>13</v>
      </c>
    </row>
    <row r="433" spans="1:2">
      <c r="A433" s="51">
        <v>80127556</v>
      </c>
      <c r="B433" s="37">
        <v>13</v>
      </c>
    </row>
    <row r="434" spans="1:2">
      <c r="A434" s="51">
        <v>80127557</v>
      </c>
      <c r="B434" s="37">
        <v>13</v>
      </c>
    </row>
    <row r="435" spans="1:2">
      <c r="A435" s="51">
        <v>80127562</v>
      </c>
      <c r="B435" s="37">
        <v>14.1</v>
      </c>
    </row>
    <row r="436" spans="1:2">
      <c r="A436" s="51">
        <v>80127563</v>
      </c>
      <c r="B436" s="37">
        <v>14.1</v>
      </c>
    </row>
    <row r="437" spans="1:2">
      <c r="A437" s="51">
        <v>80127564</v>
      </c>
      <c r="B437" s="37">
        <v>14.1</v>
      </c>
    </row>
    <row r="438" spans="1:2">
      <c r="A438" s="51">
        <v>80127565</v>
      </c>
      <c r="B438" s="37">
        <v>14.1</v>
      </c>
    </row>
    <row r="439" spans="1:2">
      <c r="A439" s="51">
        <v>80127566</v>
      </c>
      <c r="B439" s="37">
        <v>14.1</v>
      </c>
    </row>
    <row r="440" spans="1:2">
      <c r="A440" s="51">
        <v>80127567</v>
      </c>
      <c r="B440" s="37">
        <v>14.1</v>
      </c>
    </row>
    <row r="441" spans="1:2">
      <c r="A441" s="51">
        <v>80127568</v>
      </c>
      <c r="B441" s="37">
        <v>12</v>
      </c>
    </row>
    <row r="442" spans="1:2">
      <c r="A442" s="51">
        <v>80127569</v>
      </c>
      <c r="B442" s="37">
        <v>12</v>
      </c>
    </row>
    <row r="443" spans="1:2">
      <c r="A443" s="51">
        <v>80127570</v>
      </c>
      <c r="B443" s="37">
        <v>12</v>
      </c>
    </row>
    <row r="444" spans="1:2">
      <c r="A444" s="51">
        <v>80127571</v>
      </c>
      <c r="B444" s="37">
        <v>12</v>
      </c>
    </row>
    <row r="445" spans="1:2">
      <c r="A445" s="51">
        <v>80127572</v>
      </c>
      <c r="B445" s="37">
        <v>12</v>
      </c>
    </row>
    <row r="446" spans="1:2">
      <c r="A446" s="51">
        <v>80127573</v>
      </c>
      <c r="B446" s="37">
        <v>12</v>
      </c>
    </row>
    <row r="447" spans="1:2">
      <c r="A447" s="51">
        <v>80127574</v>
      </c>
      <c r="B447" s="37">
        <v>12</v>
      </c>
    </row>
    <row r="448" spans="1:2">
      <c r="A448" s="51">
        <v>80127575</v>
      </c>
      <c r="B448" s="37">
        <v>12</v>
      </c>
    </row>
    <row r="449" spans="1:2">
      <c r="A449" s="51">
        <v>80127534</v>
      </c>
      <c r="B449" s="37">
        <v>14.1</v>
      </c>
    </row>
    <row r="450" spans="1:2">
      <c r="A450" s="51">
        <v>80127535</v>
      </c>
      <c r="B450" s="37">
        <v>14.1</v>
      </c>
    </row>
    <row r="451" spans="1:2">
      <c r="A451" s="51">
        <v>80127536</v>
      </c>
      <c r="B451" s="37">
        <v>14.1</v>
      </c>
    </row>
    <row r="452" spans="1:2">
      <c r="A452" s="51">
        <v>80127537</v>
      </c>
      <c r="B452" s="37">
        <v>14.1</v>
      </c>
    </row>
    <row r="453" spans="1:2">
      <c r="A453" s="51">
        <v>80127595</v>
      </c>
      <c r="B453" s="37">
        <v>14.1</v>
      </c>
    </row>
    <row r="454" spans="1:2">
      <c r="A454" s="51">
        <v>80127596</v>
      </c>
      <c r="B454" s="37">
        <v>14.1</v>
      </c>
    </row>
    <row r="455" spans="1:2">
      <c r="A455" s="51">
        <v>80127597</v>
      </c>
      <c r="B455" s="37">
        <v>14.1</v>
      </c>
    </row>
    <row r="456" spans="1:2">
      <c r="A456" s="51">
        <v>80127598</v>
      </c>
      <c r="B456" s="37">
        <v>14.1</v>
      </c>
    </row>
    <row r="457" spans="1:2">
      <c r="A457" s="51">
        <v>80127608</v>
      </c>
      <c r="B457" s="37">
        <v>14.1</v>
      </c>
    </row>
    <row r="458" spans="1:2">
      <c r="A458" s="51">
        <v>80127609</v>
      </c>
      <c r="B458" s="37">
        <v>14.1</v>
      </c>
    </row>
    <row r="459" spans="1:2">
      <c r="A459" s="51">
        <v>80127610</v>
      </c>
      <c r="B459" s="37">
        <v>14.1</v>
      </c>
    </row>
    <row r="460" spans="1:2">
      <c r="A460" s="51">
        <v>80127603</v>
      </c>
      <c r="B460" s="37">
        <v>14.1</v>
      </c>
    </row>
    <row r="461" spans="1:2">
      <c r="A461" s="51">
        <v>80127604</v>
      </c>
      <c r="B461" s="37">
        <v>14.1</v>
      </c>
    </row>
    <row r="462" spans="1:2">
      <c r="A462" s="51">
        <v>80127605</v>
      </c>
      <c r="B462" s="37">
        <v>14.1</v>
      </c>
    </row>
    <row r="463" spans="1:2">
      <c r="A463" s="51">
        <v>80127589</v>
      </c>
      <c r="B463" s="37">
        <v>14.1</v>
      </c>
    </row>
    <row r="464" spans="1:2">
      <c r="A464" s="51">
        <v>80127590</v>
      </c>
      <c r="B464" s="37">
        <v>14.1</v>
      </c>
    </row>
    <row r="465" spans="1:2">
      <c r="A465" s="51">
        <v>80127591</v>
      </c>
      <c r="B465" s="37">
        <v>14.1</v>
      </c>
    </row>
    <row r="466" spans="1:2">
      <c r="A466" s="51">
        <v>80127592</v>
      </c>
      <c r="B466" s="37">
        <v>14.1</v>
      </c>
    </row>
    <row r="467" spans="1:2">
      <c r="A467" s="51">
        <v>80127593</v>
      </c>
      <c r="B467" s="37">
        <v>14.1</v>
      </c>
    </row>
    <row r="468" spans="1:2">
      <c r="A468" s="51">
        <v>80127594</v>
      </c>
      <c r="B468" s="37">
        <v>14.1</v>
      </c>
    </row>
    <row r="469" spans="1:2">
      <c r="A469" s="51">
        <v>80127587</v>
      </c>
      <c r="B469" s="37">
        <v>14.1</v>
      </c>
    </row>
    <row r="470" spans="1:2">
      <c r="A470" s="51">
        <v>80127588</v>
      </c>
      <c r="B470" s="37">
        <v>14.1</v>
      </c>
    </row>
    <row r="471" spans="1:2">
      <c r="A471" s="51">
        <v>80127581</v>
      </c>
      <c r="B471" s="37">
        <v>14.75</v>
      </c>
    </row>
    <row r="472" spans="1:2">
      <c r="A472" s="51">
        <v>80127582</v>
      </c>
      <c r="B472" s="37">
        <v>14.75</v>
      </c>
    </row>
    <row r="473" spans="1:2">
      <c r="A473" s="51">
        <v>80127583</v>
      </c>
      <c r="B473" s="37">
        <v>14.75</v>
      </c>
    </row>
    <row r="474" spans="1:2">
      <c r="A474" s="51">
        <v>80127584</v>
      </c>
      <c r="B474" s="37">
        <v>14.75</v>
      </c>
    </row>
    <row r="475" spans="1:2">
      <c r="A475" s="51">
        <v>80127585</v>
      </c>
      <c r="B475" s="37">
        <v>14.75</v>
      </c>
    </row>
    <row r="476" spans="1:2">
      <c r="A476" s="51">
        <v>80127586</v>
      </c>
      <c r="B476" s="37">
        <v>14.75</v>
      </c>
    </row>
    <row r="477" spans="1:2">
      <c r="A477" s="51">
        <v>80127638</v>
      </c>
      <c r="B477" s="37">
        <v>12</v>
      </c>
    </row>
    <row r="478" spans="1:2">
      <c r="A478" s="51">
        <v>80127639</v>
      </c>
      <c r="B478" s="37">
        <v>12</v>
      </c>
    </row>
    <row r="479" spans="1:2">
      <c r="A479" s="52">
        <v>11133865</v>
      </c>
      <c r="B479" s="38">
        <v>12</v>
      </c>
    </row>
    <row r="480" spans="1:2">
      <c r="A480" s="51">
        <v>80127640</v>
      </c>
      <c r="B480" s="37">
        <v>12</v>
      </c>
    </row>
    <row r="481" spans="1:2">
      <c r="A481" s="51">
        <v>80127641</v>
      </c>
      <c r="B481" s="37">
        <v>12</v>
      </c>
    </row>
    <row r="482" spans="1:2">
      <c r="A482" s="51">
        <v>80127642</v>
      </c>
      <c r="B482" s="37">
        <v>12</v>
      </c>
    </row>
    <row r="483" spans="1:2">
      <c r="A483" s="52">
        <v>11133864</v>
      </c>
      <c r="B483" s="38">
        <v>12</v>
      </c>
    </row>
    <row r="484" spans="1:2">
      <c r="A484" s="51">
        <v>80127643</v>
      </c>
      <c r="B484" s="37">
        <v>12</v>
      </c>
    </row>
    <row r="485" spans="1:2">
      <c r="A485" s="51">
        <v>80127648</v>
      </c>
      <c r="B485" s="37">
        <v>13</v>
      </c>
    </row>
    <row r="486" spans="1:2">
      <c r="A486" s="51">
        <v>80127649</v>
      </c>
      <c r="B486" s="37">
        <v>13</v>
      </c>
    </row>
    <row r="487" spans="1:2">
      <c r="A487" s="51">
        <v>80127650</v>
      </c>
      <c r="B487" s="37">
        <v>13</v>
      </c>
    </row>
    <row r="488" spans="1:2">
      <c r="A488" s="51">
        <v>80127651</v>
      </c>
      <c r="B488" s="37">
        <v>13</v>
      </c>
    </row>
    <row r="489" spans="1:2">
      <c r="A489" s="51">
        <v>80127652</v>
      </c>
      <c r="B489" s="37">
        <v>13</v>
      </c>
    </row>
    <row r="490" spans="1:2">
      <c r="A490" s="51">
        <v>80127653</v>
      </c>
      <c r="B490" s="37">
        <v>13</v>
      </c>
    </row>
    <row r="491" spans="1:2">
      <c r="A491" s="51">
        <v>80127654</v>
      </c>
      <c r="B491" s="37">
        <v>13</v>
      </c>
    </row>
    <row r="492" spans="1:2">
      <c r="A492" s="51">
        <v>80127655</v>
      </c>
      <c r="B492" s="37">
        <v>13</v>
      </c>
    </row>
    <row r="493" spans="1:2">
      <c r="A493" s="51">
        <v>80127756</v>
      </c>
      <c r="B493" s="37">
        <v>13</v>
      </c>
    </row>
    <row r="494" spans="1:2">
      <c r="A494" s="51">
        <v>80127757</v>
      </c>
      <c r="B494" s="37">
        <v>13</v>
      </c>
    </row>
    <row r="495" spans="1:2">
      <c r="A495" s="51">
        <v>80127758</v>
      </c>
      <c r="B495" s="37">
        <v>13</v>
      </c>
    </row>
    <row r="496" spans="1:2">
      <c r="A496" s="51">
        <v>80127759</v>
      </c>
      <c r="B496" s="37">
        <v>13</v>
      </c>
    </row>
    <row r="497" spans="1:2">
      <c r="A497" s="51">
        <v>80127760</v>
      </c>
      <c r="B497" s="37">
        <v>13</v>
      </c>
    </row>
    <row r="498" spans="1:2">
      <c r="A498" s="51">
        <v>80127761</v>
      </c>
      <c r="B498" s="37">
        <v>13</v>
      </c>
    </row>
    <row r="499" spans="1:2">
      <c r="A499" s="51">
        <v>80127768</v>
      </c>
      <c r="B499" s="37">
        <v>14.1</v>
      </c>
    </row>
    <row r="500" spans="1:2">
      <c r="A500" s="51">
        <v>80127769</v>
      </c>
      <c r="B500" s="37">
        <v>14.1</v>
      </c>
    </row>
    <row r="501" spans="1:2">
      <c r="A501" s="51">
        <v>80127770</v>
      </c>
      <c r="B501" s="37">
        <v>14.1</v>
      </c>
    </row>
    <row r="502" spans="1:2">
      <c r="A502" s="51">
        <v>80127771</v>
      </c>
      <c r="B502" s="37">
        <v>14.1</v>
      </c>
    </row>
    <row r="503" spans="1:2">
      <c r="A503" s="51">
        <v>80127772</v>
      </c>
      <c r="B503" s="37">
        <v>14.1</v>
      </c>
    </row>
    <row r="504" spans="1:2">
      <c r="A504" s="51">
        <v>80127773</v>
      </c>
      <c r="B504" s="37">
        <v>14.1</v>
      </c>
    </row>
    <row r="505" spans="1:2">
      <c r="A505" s="51">
        <v>80127683</v>
      </c>
      <c r="B505" s="37">
        <v>14.1</v>
      </c>
    </row>
    <row r="506" spans="1:2">
      <c r="A506" s="51">
        <v>80127684</v>
      </c>
      <c r="B506" s="37">
        <v>14.1</v>
      </c>
    </row>
    <row r="507" spans="1:2">
      <c r="A507" s="51">
        <v>80127685</v>
      </c>
      <c r="B507" s="37">
        <v>14.1</v>
      </c>
    </row>
    <row r="508" spans="1:2">
      <c r="A508" s="51">
        <v>80127686</v>
      </c>
      <c r="B508" s="37">
        <v>14.1</v>
      </c>
    </row>
    <row r="509" spans="1:2">
      <c r="A509" s="51">
        <v>80127687</v>
      </c>
      <c r="B509" s="37">
        <v>14.1</v>
      </c>
    </row>
    <row r="510" spans="1:2">
      <c r="A510" s="51">
        <v>80127688</v>
      </c>
      <c r="B510" s="37">
        <v>14.1</v>
      </c>
    </row>
    <row r="511" spans="1:2">
      <c r="A511" s="51">
        <v>80127689</v>
      </c>
      <c r="B511" s="37">
        <v>14.1</v>
      </c>
    </row>
    <row r="512" spans="1:2">
      <c r="A512" s="51">
        <v>80127690</v>
      </c>
      <c r="B512" s="37">
        <v>14.1</v>
      </c>
    </row>
    <row r="513" spans="1:2">
      <c r="A513" s="51">
        <v>80127762</v>
      </c>
      <c r="B513" s="37">
        <v>13</v>
      </c>
    </row>
    <row r="514" spans="1:2">
      <c r="A514" s="51">
        <v>80127763</v>
      </c>
      <c r="B514" s="37">
        <v>13</v>
      </c>
    </row>
    <row r="515" spans="1:2">
      <c r="A515" s="51">
        <v>80127764</v>
      </c>
      <c r="B515" s="37">
        <v>13</v>
      </c>
    </row>
    <row r="516" spans="1:2">
      <c r="A516" s="51">
        <v>80127765</v>
      </c>
      <c r="B516" s="37">
        <v>13</v>
      </c>
    </row>
    <row r="517" spans="1:2">
      <c r="A517" s="51">
        <v>80127766</v>
      </c>
      <c r="B517" s="37">
        <v>13</v>
      </c>
    </row>
    <row r="518" spans="1:2">
      <c r="A518" s="51">
        <v>80127767</v>
      </c>
      <c r="B518" s="37">
        <v>13</v>
      </c>
    </row>
    <row r="519" spans="1:2">
      <c r="A519" s="51">
        <v>80127656</v>
      </c>
      <c r="B519" s="37">
        <v>14.1</v>
      </c>
    </row>
    <row r="520" spans="1:2">
      <c r="A520" s="51">
        <v>80127657</v>
      </c>
      <c r="B520" s="37">
        <v>14.1</v>
      </c>
    </row>
    <row r="521" spans="1:2">
      <c r="A521" s="51">
        <v>80127658</v>
      </c>
      <c r="B521" s="37">
        <v>14.1</v>
      </c>
    </row>
    <row r="522" spans="1:2">
      <c r="A522" s="51">
        <v>80127659</v>
      </c>
      <c r="B522" s="37">
        <v>14.1</v>
      </c>
    </row>
    <row r="523" spans="1:2">
      <c r="A523" s="51">
        <v>80127691</v>
      </c>
      <c r="B523" s="37">
        <v>14.1</v>
      </c>
    </row>
    <row r="524" spans="1:2">
      <c r="A524" s="51">
        <v>80127692</v>
      </c>
      <c r="B524" s="37">
        <v>14.1</v>
      </c>
    </row>
    <row r="525" spans="1:2">
      <c r="A525" s="51">
        <v>80127693</v>
      </c>
      <c r="B525" s="37">
        <v>14.1</v>
      </c>
    </row>
    <row r="526" spans="1:2">
      <c r="A526" s="51">
        <v>80127694</v>
      </c>
      <c r="B526" s="37">
        <v>14.1</v>
      </c>
    </row>
    <row r="527" spans="1:2">
      <c r="A527" s="51">
        <v>80127695</v>
      </c>
      <c r="B527" s="37">
        <v>14.1</v>
      </c>
    </row>
    <row r="528" spans="1:2">
      <c r="A528" s="51">
        <v>80127696</v>
      </c>
      <c r="B528" s="37">
        <v>14.1</v>
      </c>
    </row>
    <row r="529" spans="1:2">
      <c r="A529" s="51">
        <v>80129229</v>
      </c>
      <c r="B529" s="37">
        <v>14.75</v>
      </c>
    </row>
    <row r="530" spans="1:2">
      <c r="A530" s="51">
        <v>80129230</v>
      </c>
      <c r="B530" s="37">
        <v>14.75</v>
      </c>
    </row>
    <row r="531" spans="1:2">
      <c r="A531" s="51">
        <v>80129231</v>
      </c>
      <c r="B531" s="37">
        <v>14.75</v>
      </c>
    </row>
    <row r="532" spans="1:2">
      <c r="A532" s="51">
        <v>11134061</v>
      </c>
      <c r="B532" s="37">
        <v>14.75</v>
      </c>
    </row>
    <row r="533" spans="1:2">
      <c r="A533" s="51">
        <v>80127793</v>
      </c>
      <c r="B533" s="37">
        <v>14.1</v>
      </c>
    </row>
    <row r="534" spans="1:2">
      <c r="A534" s="51">
        <v>80127794</v>
      </c>
      <c r="B534" s="37">
        <v>14.1</v>
      </c>
    </row>
    <row r="535" spans="1:2">
      <c r="A535" s="51">
        <v>80127795</v>
      </c>
      <c r="B535" s="37">
        <v>14.1</v>
      </c>
    </row>
    <row r="536" spans="1:2">
      <c r="A536" s="51">
        <v>80127786</v>
      </c>
      <c r="B536" s="37">
        <v>14.1</v>
      </c>
    </row>
    <row r="537" spans="1:2">
      <c r="A537" s="51">
        <v>80127787</v>
      </c>
      <c r="B537" s="37">
        <v>14.1</v>
      </c>
    </row>
    <row r="538" spans="1:2">
      <c r="A538" s="51">
        <v>80127788</v>
      </c>
      <c r="B538" s="37">
        <v>14.1</v>
      </c>
    </row>
    <row r="539" spans="1:2">
      <c r="A539" s="51">
        <v>80127789</v>
      </c>
      <c r="B539" s="37">
        <v>14.1</v>
      </c>
    </row>
    <row r="540" spans="1:2">
      <c r="A540" s="51">
        <v>80127777</v>
      </c>
      <c r="B540" s="37">
        <v>14.1</v>
      </c>
    </row>
    <row r="541" spans="1:2">
      <c r="A541" s="51">
        <v>80127778</v>
      </c>
      <c r="B541" s="37">
        <v>14.1</v>
      </c>
    </row>
    <row r="542" spans="1:2">
      <c r="A542" s="51">
        <v>80127779</v>
      </c>
      <c r="B542" s="37">
        <v>14.1</v>
      </c>
    </row>
    <row r="543" spans="1:2">
      <c r="A543" s="51">
        <v>80127780</v>
      </c>
      <c r="B543" s="37">
        <v>14.1</v>
      </c>
    </row>
    <row r="544" spans="1:2">
      <c r="A544" s="51">
        <v>80127781</v>
      </c>
      <c r="B544" s="37">
        <v>14.1</v>
      </c>
    </row>
    <row r="545" spans="1:2">
      <c r="A545" s="51">
        <v>80127782</v>
      </c>
      <c r="B545" s="37">
        <v>14.1</v>
      </c>
    </row>
    <row r="546" spans="1:2">
      <c r="A546" s="51">
        <v>80127783</v>
      </c>
      <c r="B546" s="37">
        <v>13</v>
      </c>
    </row>
    <row r="547" spans="1:2">
      <c r="A547" s="51">
        <v>80127784</v>
      </c>
      <c r="B547" s="37">
        <v>13</v>
      </c>
    </row>
    <row r="548" spans="1:2">
      <c r="A548" s="51">
        <v>80127785</v>
      </c>
      <c r="B548" s="37">
        <v>13</v>
      </c>
    </row>
    <row r="549" spans="1:2">
      <c r="A549" s="51">
        <v>80127790</v>
      </c>
      <c r="B549" s="37">
        <v>13</v>
      </c>
    </row>
    <row r="550" spans="1:2">
      <c r="A550" s="51">
        <v>80127791</v>
      </c>
      <c r="B550" s="37">
        <v>13</v>
      </c>
    </row>
    <row r="551" spans="1:2">
      <c r="A551" s="51">
        <v>80127792</v>
      </c>
      <c r="B551" s="37">
        <v>13</v>
      </c>
    </row>
    <row r="552" spans="1:2">
      <c r="A552" s="51">
        <v>80127796</v>
      </c>
      <c r="B552" s="37">
        <v>18.899999999999999</v>
      </c>
    </row>
    <row r="553" spans="1:2">
      <c r="A553" s="51">
        <v>80127797</v>
      </c>
      <c r="B553" s="37">
        <v>18.899999999999999</v>
      </c>
    </row>
    <row r="554" spans="1:2">
      <c r="A554" s="51">
        <v>80127798</v>
      </c>
      <c r="B554" s="37">
        <v>14.75</v>
      </c>
    </row>
    <row r="555" spans="1:2">
      <c r="A555" s="51">
        <v>80127799</v>
      </c>
      <c r="B555" s="37">
        <v>14.75</v>
      </c>
    </row>
    <row r="556" spans="1:2">
      <c r="A556" s="53">
        <v>11132903</v>
      </c>
      <c r="B556" s="39">
        <v>8.1999999999999993</v>
      </c>
    </row>
    <row r="557" spans="1:2">
      <c r="A557" s="53">
        <v>80126408</v>
      </c>
      <c r="B557" s="39">
        <v>8.1999999999999993</v>
      </c>
    </row>
    <row r="558" spans="1:2">
      <c r="A558" s="53">
        <v>80126409</v>
      </c>
      <c r="B558" s="39">
        <v>8.1999999999999993</v>
      </c>
    </row>
    <row r="559" spans="1:2">
      <c r="A559" s="53">
        <v>80126410</v>
      </c>
      <c r="B559" s="39">
        <v>8.1999999999999993</v>
      </c>
    </row>
    <row r="560" spans="1:2">
      <c r="A560" s="53">
        <v>80126411</v>
      </c>
      <c r="B560" s="39">
        <v>8.1999999999999993</v>
      </c>
    </row>
    <row r="561" spans="1:2">
      <c r="A561" s="53">
        <v>80126412</v>
      </c>
      <c r="B561" s="39">
        <v>8.1999999999999993</v>
      </c>
    </row>
    <row r="562" spans="1:2">
      <c r="A562" s="53">
        <v>80126413</v>
      </c>
      <c r="B562" s="39">
        <v>8.1999999999999993</v>
      </c>
    </row>
    <row r="563" spans="1:2">
      <c r="A563" s="53">
        <v>80126414</v>
      </c>
      <c r="B563" s="39">
        <v>8.1999999999999993</v>
      </c>
    </row>
    <row r="564" spans="1:2">
      <c r="A564" s="53">
        <v>11132902</v>
      </c>
      <c r="B564" s="39">
        <v>8.1999999999999993</v>
      </c>
    </row>
    <row r="565" spans="1:2">
      <c r="A565" s="53">
        <v>80126415</v>
      </c>
      <c r="B565" s="39">
        <v>8.1999999999999993</v>
      </c>
    </row>
    <row r="566" spans="1:2">
      <c r="A566" s="53">
        <v>80126985</v>
      </c>
      <c r="B566" s="39">
        <v>9.4499999999999993</v>
      </c>
    </row>
    <row r="567" spans="1:2">
      <c r="A567" s="53">
        <v>80126986</v>
      </c>
      <c r="B567" s="39">
        <v>9.4499999999999993</v>
      </c>
    </row>
    <row r="568" spans="1:2">
      <c r="A568" s="53">
        <v>80126987</v>
      </c>
      <c r="B568" s="39">
        <v>9.4499999999999993</v>
      </c>
    </row>
    <row r="569" spans="1:2">
      <c r="A569" s="53">
        <v>80126988</v>
      </c>
      <c r="B569" s="39">
        <v>9.4499999999999993</v>
      </c>
    </row>
    <row r="570" spans="1:2">
      <c r="A570" s="53">
        <v>80126989</v>
      </c>
      <c r="B570" s="39">
        <v>9.4499999999999993</v>
      </c>
    </row>
    <row r="571" spans="1:2">
      <c r="A571" s="53">
        <v>80126990</v>
      </c>
      <c r="B571" s="39">
        <v>9.4499999999999993</v>
      </c>
    </row>
    <row r="572" spans="1:2">
      <c r="A572" s="53">
        <v>80126991</v>
      </c>
      <c r="B572" s="39">
        <v>9.4499999999999993</v>
      </c>
    </row>
    <row r="573" spans="1:2">
      <c r="A573" s="53">
        <v>80126992</v>
      </c>
      <c r="B573" s="39">
        <v>9.4499999999999993</v>
      </c>
    </row>
    <row r="574" spans="1:2">
      <c r="A574" s="53">
        <v>80126370</v>
      </c>
      <c r="B574" s="39">
        <v>5.65</v>
      </c>
    </row>
    <row r="575" spans="1:2">
      <c r="A575" s="53">
        <v>80126371</v>
      </c>
      <c r="B575" s="39">
        <v>5.65</v>
      </c>
    </row>
    <row r="576" spans="1:2">
      <c r="A576" s="53">
        <v>80126372</v>
      </c>
      <c r="B576" s="39">
        <v>5.65</v>
      </c>
    </row>
    <row r="577" spans="1:2">
      <c r="A577" s="53">
        <v>80126373</v>
      </c>
      <c r="B577" s="39">
        <v>5.65</v>
      </c>
    </row>
    <row r="578" spans="1:2">
      <c r="A578" s="53">
        <v>80126374</v>
      </c>
      <c r="B578" s="39">
        <v>5.65</v>
      </c>
    </row>
    <row r="579" spans="1:2">
      <c r="A579" s="53">
        <v>80126375</v>
      </c>
      <c r="B579" s="39">
        <v>5.65</v>
      </c>
    </row>
    <row r="580" spans="1:2">
      <c r="A580" s="53">
        <v>80126376</v>
      </c>
      <c r="B580" s="39">
        <v>5.65</v>
      </c>
    </row>
    <row r="581" spans="1:2">
      <c r="A581" s="53">
        <v>80126377</v>
      </c>
      <c r="B581" s="39">
        <v>5.65</v>
      </c>
    </row>
    <row r="582" spans="1:2">
      <c r="A582" s="53">
        <v>80127387</v>
      </c>
      <c r="B582" s="39">
        <v>9.4499999999999993</v>
      </c>
    </row>
    <row r="583" spans="1:2">
      <c r="A583" s="53">
        <v>80127388</v>
      </c>
      <c r="B583" s="39">
        <v>9.4499999999999993</v>
      </c>
    </row>
    <row r="584" spans="1:2">
      <c r="A584" s="53">
        <v>80127389</v>
      </c>
      <c r="B584" s="39">
        <v>9.4499999999999993</v>
      </c>
    </row>
    <row r="585" spans="1:2">
      <c r="A585" s="53">
        <v>80127390</v>
      </c>
      <c r="B585" s="39">
        <v>9.4499999999999993</v>
      </c>
    </row>
    <row r="586" spans="1:2">
      <c r="A586" s="53">
        <v>80127391</v>
      </c>
      <c r="B586" s="39">
        <v>9.4499999999999993</v>
      </c>
    </row>
    <row r="587" spans="1:2">
      <c r="A587" s="53">
        <v>80127392</v>
      </c>
      <c r="B587" s="39">
        <v>9.4499999999999993</v>
      </c>
    </row>
    <row r="588" spans="1:2">
      <c r="A588" s="53">
        <v>80127334</v>
      </c>
      <c r="B588" s="39">
        <v>9.4499999999999993</v>
      </c>
    </row>
    <row r="589" spans="1:2">
      <c r="A589" s="53">
        <v>80127335</v>
      </c>
      <c r="B589" s="39">
        <v>9.4499999999999993</v>
      </c>
    </row>
    <row r="590" spans="1:2">
      <c r="A590" s="53">
        <v>80127336</v>
      </c>
      <c r="B590" s="39">
        <v>9.4499999999999993</v>
      </c>
    </row>
    <row r="591" spans="1:2">
      <c r="A591" s="53">
        <v>80127337</v>
      </c>
      <c r="B591" s="39">
        <v>9.4499999999999993</v>
      </c>
    </row>
    <row r="592" spans="1:2">
      <c r="A592" s="53">
        <v>80127320</v>
      </c>
      <c r="B592" s="39">
        <v>8.1999999999999993</v>
      </c>
    </row>
    <row r="593" spans="1:2">
      <c r="A593" s="53">
        <v>80127321</v>
      </c>
      <c r="B593" s="39">
        <v>8.1999999999999993</v>
      </c>
    </row>
    <row r="594" spans="1:2">
      <c r="A594" s="53">
        <v>80127322</v>
      </c>
      <c r="B594" s="39">
        <v>8.1999999999999993</v>
      </c>
    </row>
    <row r="595" spans="1:2">
      <c r="A595" s="53">
        <v>80127323</v>
      </c>
      <c r="B595" s="39">
        <v>8.1999999999999993</v>
      </c>
    </row>
    <row r="596" spans="1:2">
      <c r="A596" s="53">
        <v>80127324</v>
      </c>
      <c r="B596" s="39">
        <v>8.1999999999999993</v>
      </c>
    </row>
    <row r="597" spans="1:2">
      <c r="A597" s="53">
        <v>80127325</v>
      </c>
      <c r="B597" s="39">
        <v>8.1999999999999993</v>
      </c>
    </row>
    <row r="598" spans="1:2">
      <c r="A598" s="53">
        <v>80126465</v>
      </c>
      <c r="B598" s="39">
        <v>14.1</v>
      </c>
    </row>
    <row r="599" spans="1:2">
      <c r="A599" s="53">
        <v>80126466</v>
      </c>
      <c r="B599" s="39">
        <v>14.1</v>
      </c>
    </row>
    <row r="600" spans="1:2">
      <c r="A600" s="53">
        <v>80126467</v>
      </c>
      <c r="B600" s="39">
        <v>14.1</v>
      </c>
    </row>
    <row r="601" spans="1:2">
      <c r="A601" s="53">
        <v>80126468</v>
      </c>
      <c r="B601" s="39">
        <v>14.1</v>
      </c>
    </row>
    <row r="602" spans="1:2">
      <c r="A602" s="53">
        <v>80126469</v>
      </c>
      <c r="B602" s="39">
        <v>14.1</v>
      </c>
    </row>
    <row r="603" spans="1:2">
      <c r="A603" s="53">
        <v>80127742</v>
      </c>
      <c r="B603" s="39">
        <v>14.1</v>
      </c>
    </row>
    <row r="604" spans="1:2">
      <c r="A604" s="53">
        <v>80127743</v>
      </c>
      <c r="B604" s="39">
        <v>14.1</v>
      </c>
    </row>
    <row r="605" spans="1:2">
      <c r="A605" s="53">
        <v>80127744</v>
      </c>
      <c r="B605" s="39">
        <v>14.1</v>
      </c>
    </row>
    <row r="606" spans="1:2">
      <c r="A606" s="53">
        <v>80127745</v>
      </c>
      <c r="B606" s="39">
        <v>14.1</v>
      </c>
    </row>
    <row r="607" spans="1:2">
      <c r="A607" s="53">
        <v>80127383</v>
      </c>
      <c r="B607" s="39">
        <v>9.4499999999999993</v>
      </c>
    </row>
    <row r="608" spans="1:2">
      <c r="A608" s="53">
        <v>80127384</v>
      </c>
      <c r="B608" s="39">
        <v>9.4499999999999993</v>
      </c>
    </row>
    <row r="609" spans="1:2">
      <c r="A609" s="53">
        <v>80127385</v>
      </c>
      <c r="B609" s="39">
        <v>9.4499999999999993</v>
      </c>
    </row>
    <row r="610" spans="1:2">
      <c r="A610" s="53">
        <v>80127386</v>
      </c>
      <c r="B610" s="39">
        <v>9.4499999999999993</v>
      </c>
    </row>
    <row r="611" spans="1:2">
      <c r="A611" s="53">
        <v>80127338</v>
      </c>
      <c r="B611" s="39">
        <v>8.1999999999999993</v>
      </c>
    </row>
    <row r="612" spans="1:2">
      <c r="A612" s="53">
        <v>80127339</v>
      </c>
      <c r="B612" s="39">
        <v>8.1999999999999993</v>
      </c>
    </row>
    <row r="613" spans="1:2">
      <c r="A613" s="53">
        <v>80127340</v>
      </c>
      <c r="B613" s="39">
        <v>8.1999999999999993</v>
      </c>
    </row>
    <row r="614" spans="1:2">
      <c r="A614" s="53">
        <v>80127341</v>
      </c>
      <c r="B614" s="39">
        <v>8.1999999999999993</v>
      </c>
    </row>
    <row r="615" spans="1:2">
      <c r="A615" s="53">
        <v>80127342</v>
      </c>
      <c r="B615" s="39">
        <v>8.1999999999999993</v>
      </c>
    </row>
    <row r="616" spans="1:2">
      <c r="A616" s="53">
        <v>80127343</v>
      </c>
      <c r="B616" s="39">
        <v>8.1999999999999993</v>
      </c>
    </row>
    <row r="617" spans="1:2">
      <c r="A617" s="53">
        <v>80126450</v>
      </c>
      <c r="B617" s="39">
        <v>11.3</v>
      </c>
    </row>
    <row r="618" spans="1:2">
      <c r="A618" s="53">
        <v>80126451</v>
      </c>
      <c r="B618" s="39">
        <v>11.3</v>
      </c>
    </row>
    <row r="619" spans="1:2">
      <c r="A619" s="53">
        <v>80126452</v>
      </c>
      <c r="B619" s="39">
        <v>11.3</v>
      </c>
    </row>
    <row r="620" spans="1:2">
      <c r="A620" s="53">
        <v>80126453</v>
      </c>
      <c r="B620" s="39">
        <v>11.3</v>
      </c>
    </row>
    <row r="621" spans="1:2">
      <c r="A621" s="53">
        <v>80127017</v>
      </c>
      <c r="B621" s="39">
        <v>11.3</v>
      </c>
    </row>
    <row r="622" spans="1:2">
      <c r="A622" s="53">
        <v>80127018</v>
      </c>
      <c r="B622" s="39">
        <v>11.3</v>
      </c>
    </row>
    <row r="623" spans="1:2">
      <c r="A623" s="53">
        <v>80127019</v>
      </c>
      <c r="B623" s="39">
        <v>11.3</v>
      </c>
    </row>
    <row r="624" spans="1:2">
      <c r="A624" s="53">
        <v>80127020</v>
      </c>
      <c r="B624" s="39">
        <v>11.3</v>
      </c>
    </row>
    <row r="625" spans="1:2">
      <c r="A625" s="53">
        <v>80127393</v>
      </c>
      <c r="B625" s="39">
        <v>9.4499999999999993</v>
      </c>
    </row>
    <row r="626" spans="1:2">
      <c r="A626" s="53">
        <v>80127394</v>
      </c>
      <c r="B626" s="39">
        <v>9.4499999999999993</v>
      </c>
    </row>
    <row r="627" spans="1:2">
      <c r="A627" s="53">
        <v>80127364</v>
      </c>
      <c r="B627" s="39">
        <v>9.4499999999999993</v>
      </c>
    </row>
    <row r="628" spans="1:2">
      <c r="A628" s="53">
        <v>80127365</v>
      </c>
      <c r="B628" s="39">
        <v>9.4499999999999993</v>
      </c>
    </row>
    <row r="629" spans="1:2">
      <c r="A629" s="53">
        <v>80127366</v>
      </c>
      <c r="B629" s="39">
        <v>9.4499999999999993</v>
      </c>
    </row>
    <row r="630" spans="1:2">
      <c r="A630" s="53">
        <v>80127367</v>
      </c>
      <c r="B630" s="39">
        <v>9.4499999999999993</v>
      </c>
    </row>
    <row r="631" spans="1:2">
      <c r="A631" s="53">
        <v>80127368</v>
      </c>
      <c r="B631" s="39">
        <v>9.4499999999999993</v>
      </c>
    </row>
    <row r="632" spans="1:2">
      <c r="A632" s="53">
        <v>80126424</v>
      </c>
      <c r="B632" s="39">
        <v>8.1999999999999993</v>
      </c>
    </row>
    <row r="633" spans="1:2">
      <c r="A633" s="53">
        <v>80126425</v>
      </c>
      <c r="B633" s="39">
        <v>8.1999999999999993</v>
      </c>
    </row>
    <row r="634" spans="1:2">
      <c r="A634" s="53">
        <v>80126426</v>
      </c>
      <c r="B634" s="39">
        <v>8.1999999999999993</v>
      </c>
    </row>
    <row r="635" spans="1:2">
      <c r="A635" s="53">
        <v>80126427</v>
      </c>
      <c r="B635" s="39">
        <v>8.1999999999999993</v>
      </c>
    </row>
    <row r="636" spans="1:2">
      <c r="A636" s="53">
        <v>80126428</v>
      </c>
      <c r="B636" s="39">
        <v>8.1999999999999993</v>
      </c>
    </row>
    <row r="637" spans="1:2">
      <c r="A637" s="53">
        <v>80126429</v>
      </c>
      <c r="B637" s="39">
        <v>8.1999999999999993</v>
      </c>
    </row>
    <row r="638" spans="1:2">
      <c r="A638" s="53">
        <v>80126430</v>
      </c>
      <c r="B638" s="39">
        <v>8.1999999999999993</v>
      </c>
    </row>
    <row r="639" spans="1:2">
      <c r="A639" s="53">
        <v>80126431</v>
      </c>
      <c r="B639" s="39">
        <v>8.1999999999999993</v>
      </c>
    </row>
    <row r="640" spans="1:2">
      <c r="A640" s="53">
        <v>80126977</v>
      </c>
      <c r="B640" s="39">
        <v>9.4499999999999993</v>
      </c>
    </row>
    <row r="641" spans="1:2">
      <c r="A641" s="53">
        <v>80126978</v>
      </c>
      <c r="B641" s="39">
        <v>9.4499999999999993</v>
      </c>
    </row>
    <row r="642" spans="1:2">
      <c r="A642" s="53">
        <v>80126979</v>
      </c>
      <c r="B642" s="39">
        <v>9.4499999999999993</v>
      </c>
    </row>
    <row r="643" spans="1:2">
      <c r="A643" s="53">
        <v>80126980</v>
      </c>
      <c r="B643" s="39">
        <v>9.4499999999999993</v>
      </c>
    </row>
    <row r="644" spans="1:2">
      <c r="A644" s="53">
        <v>80126432</v>
      </c>
      <c r="B644" s="39">
        <v>7.35</v>
      </c>
    </row>
    <row r="645" spans="1:2">
      <c r="A645" s="53">
        <v>80126433</v>
      </c>
      <c r="B645" s="39">
        <v>7.35</v>
      </c>
    </row>
    <row r="646" spans="1:2">
      <c r="A646" s="53">
        <v>80126434</v>
      </c>
      <c r="B646" s="39">
        <v>7.35</v>
      </c>
    </row>
    <row r="647" spans="1:2">
      <c r="A647" s="53">
        <v>80126435</v>
      </c>
      <c r="B647" s="39">
        <v>7.35</v>
      </c>
    </row>
    <row r="648" spans="1:2">
      <c r="A648" s="53">
        <v>80126436</v>
      </c>
      <c r="B648" s="39">
        <v>7.35</v>
      </c>
    </row>
    <row r="649" spans="1:2">
      <c r="A649" s="53">
        <v>80126437</v>
      </c>
      <c r="B649" s="39">
        <v>7.35</v>
      </c>
    </row>
    <row r="650" spans="1:2">
      <c r="A650" s="53">
        <v>80127439</v>
      </c>
      <c r="B650" s="39">
        <v>5.65</v>
      </c>
    </row>
    <row r="651" spans="1:2">
      <c r="A651" s="53">
        <v>80127440</v>
      </c>
      <c r="B651" s="39">
        <v>5.65</v>
      </c>
    </row>
    <row r="652" spans="1:2">
      <c r="A652" s="53">
        <v>11132901</v>
      </c>
      <c r="B652" s="39">
        <v>5.65</v>
      </c>
    </row>
    <row r="653" spans="1:2">
      <c r="A653" s="53">
        <v>80127441</v>
      </c>
      <c r="B653" s="39">
        <v>5.65</v>
      </c>
    </row>
    <row r="654" spans="1:2">
      <c r="A654" s="53">
        <v>80127442</v>
      </c>
      <c r="B654" s="39">
        <v>5.65</v>
      </c>
    </row>
    <row r="655" spans="1:2">
      <c r="A655" s="53">
        <v>80127443</v>
      </c>
      <c r="B655" s="39">
        <v>5.65</v>
      </c>
    </row>
    <row r="656" spans="1:2">
      <c r="A656" s="53">
        <v>80127444</v>
      </c>
      <c r="B656" s="39">
        <v>5.65</v>
      </c>
    </row>
    <row r="657" spans="1:2">
      <c r="A657" s="53">
        <v>80127445</v>
      </c>
      <c r="B657" s="39">
        <v>5.65</v>
      </c>
    </row>
    <row r="658" spans="1:2">
      <c r="A658" s="53">
        <v>80127446</v>
      </c>
      <c r="B658" s="39">
        <v>5.65</v>
      </c>
    </row>
    <row r="659" spans="1:2">
      <c r="A659" s="53">
        <v>80127447</v>
      </c>
      <c r="B659" s="39">
        <v>13</v>
      </c>
    </row>
    <row r="660" spans="1:2">
      <c r="A660" s="53">
        <v>80129224</v>
      </c>
      <c r="B660" s="39">
        <v>9.4499999999999993</v>
      </c>
    </row>
    <row r="661" spans="1:2">
      <c r="A661" s="53">
        <v>80129225</v>
      </c>
      <c r="B661" s="39">
        <v>9.4499999999999993</v>
      </c>
    </row>
    <row r="662" spans="1:2">
      <c r="A662" s="53">
        <v>80129226</v>
      </c>
      <c r="B662" s="39">
        <v>9.4499999999999993</v>
      </c>
    </row>
    <row r="663" spans="1:2">
      <c r="A663" s="53">
        <v>80129227</v>
      </c>
      <c r="B663" s="39">
        <v>9.4499999999999993</v>
      </c>
    </row>
    <row r="664" spans="1:2">
      <c r="A664" s="53">
        <v>80129228</v>
      </c>
      <c r="B664" s="39">
        <v>9.4499999999999993</v>
      </c>
    </row>
    <row r="665" spans="1:2">
      <c r="A665" s="53">
        <v>80130353</v>
      </c>
      <c r="B665" s="39">
        <v>9.4499999999999993</v>
      </c>
    </row>
    <row r="666" spans="1:2">
      <c r="A666" s="53">
        <v>80130354</v>
      </c>
      <c r="B666" s="39">
        <v>9.4499999999999993</v>
      </c>
    </row>
    <row r="667" spans="1:2">
      <c r="A667" s="53">
        <v>80130355</v>
      </c>
      <c r="B667" s="39">
        <v>9.4499999999999993</v>
      </c>
    </row>
    <row r="668" spans="1:2">
      <c r="A668" s="53">
        <v>80130356</v>
      </c>
      <c r="B668" s="39">
        <v>9.4499999999999993</v>
      </c>
    </row>
    <row r="669" spans="1:2">
      <c r="A669" s="53">
        <v>80150092</v>
      </c>
      <c r="B669" s="39">
        <v>14.1</v>
      </c>
    </row>
    <row r="670" spans="1:2">
      <c r="A670" s="53">
        <v>80150093</v>
      </c>
      <c r="B670" s="39">
        <v>14.1</v>
      </c>
    </row>
    <row r="671" spans="1:2">
      <c r="A671" s="53">
        <v>80127448</v>
      </c>
      <c r="B671" s="39">
        <v>13</v>
      </c>
    </row>
    <row r="672" spans="1:2">
      <c r="A672" s="53">
        <v>80127449</v>
      </c>
      <c r="B672" s="39">
        <v>13</v>
      </c>
    </row>
    <row r="673" spans="1:2">
      <c r="A673" s="53">
        <v>80127450</v>
      </c>
      <c r="B673" s="39">
        <v>13</v>
      </c>
    </row>
    <row r="674" spans="1:2">
      <c r="A674" s="53">
        <v>80127451</v>
      </c>
      <c r="B674" s="39">
        <v>13</v>
      </c>
    </row>
    <row r="675" spans="1:2">
      <c r="A675" s="53">
        <v>80127452</v>
      </c>
      <c r="B675" s="39">
        <v>13</v>
      </c>
    </row>
    <row r="676" spans="1:2">
      <c r="A676" s="53">
        <v>80127453</v>
      </c>
      <c r="B676" s="39">
        <v>13</v>
      </c>
    </row>
    <row r="677" spans="1:2">
      <c r="A677" s="53">
        <v>80127454</v>
      </c>
      <c r="B677" s="39">
        <v>13</v>
      </c>
    </row>
    <row r="678" spans="1:2">
      <c r="A678" s="53">
        <v>80127750</v>
      </c>
      <c r="B678" s="39">
        <v>14.1</v>
      </c>
    </row>
    <row r="679" spans="1:2">
      <c r="A679" s="53">
        <v>80127751</v>
      </c>
      <c r="B679" s="39">
        <v>14.1</v>
      </c>
    </row>
    <row r="680" spans="1:2">
      <c r="A680" s="53">
        <v>80127752</v>
      </c>
      <c r="B680" s="39">
        <v>14.1</v>
      </c>
    </row>
    <row r="681" spans="1:2">
      <c r="A681" s="53">
        <v>80127753</v>
      </c>
      <c r="B681" s="39">
        <v>14.1</v>
      </c>
    </row>
    <row r="682" spans="1:2">
      <c r="A682" s="53">
        <v>80126395</v>
      </c>
      <c r="B682" s="39">
        <v>8.1999999999999993</v>
      </c>
    </row>
    <row r="683" spans="1:2">
      <c r="A683" s="53">
        <v>80126396</v>
      </c>
      <c r="B683" s="39">
        <v>8.1999999999999993</v>
      </c>
    </row>
    <row r="684" spans="1:2">
      <c r="A684" s="53">
        <v>80126397</v>
      </c>
      <c r="B684" s="39">
        <v>8.1999999999999993</v>
      </c>
    </row>
    <row r="685" spans="1:2">
      <c r="A685" s="53">
        <v>80126398</v>
      </c>
      <c r="B685" s="39">
        <v>8.1999999999999993</v>
      </c>
    </row>
    <row r="686" spans="1:2">
      <c r="A686" s="53">
        <v>80126399</v>
      </c>
      <c r="B686" s="39">
        <v>8.1999999999999993</v>
      </c>
    </row>
    <row r="687" spans="1:2">
      <c r="A687" s="53">
        <v>80127697</v>
      </c>
      <c r="B687" s="39">
        <v>6.8</v>
      </c>
    </row>
    <row r="688" spans="1:2">
      <c r="A688" s="53">
        <v>80127698</v>
      </c>
      <c r="B688" s="39">
        <v>6.8</v>
      </c>
    </row>
    <row r="689" spans="1:2">
      <c r="A689" s="53">
        <v>80127699</v>
      </c>
      <c r="B689" s="39">
        <v>6.8</v>
      </c>
    </row>
    <row r="690" spans="1:2">
      <c r="A690" s="53">
        <v>80127700</v>
      </c>
      <c r="B690" s="39">
        <v>6.8</v>
      </c>
    </row>
    <row r="691" spans="1:2">
      <c r="A691" s="53">
        <v>80127701</v>
      </c>
      <c r="B691" s="39">
        <v>6.8</v>
      </c>
    </row>
    <row r="692" spans="1:2">
      <c r="A692" s="53">
        <v>80127702</v>
      </c>
      <c r="B692" s="39">
        <v>6.8</v>
      </c>
    </row>
    <row r="693" spans="1:2">
      <c r="A693" s="53">
        <v>80127703</v>
      </c>
      <c r="B693" s="39">
        <v>6.8</v>
      </c>
    </row>
    <row r="694" spans="1:2">
      <c r="A694" s="53">
        <v>80127704</v>
      </c>
      <c r="B694" s="39">
        <v>6.8</v>
      </c>
    </row>
    <row r="695" spans="1:2">
      <c r="A695" s="53">
        <v>80126378</v>
      </c>
      <c r="B695" s="39">
        <v>6.8</v>
      </c>
    </row>
    <row r="696" spans="1:2">
      <c r="A696" s="53">
        <v>80126379</v>
      </c>
      <c r="B696" s="39">
        <v>6.8</v>
      </c>
    </row>
    <row r="697" spans="1:2">
      <c r="A697" s="53">
        <v>80126380</v>
      </c>
      <c r="B697" s="39">
        <v>6.8</v>
      </c>
    </row>
    <row r="698" spans="1:2">
      <c r="A698" s="53">
        <v>80126381</v>
      </c>
      <c r="B698" s="39">
        <v>6.8</v>
      </c>
    </row>
    <row r="699" spans="1:2">
      <c r="A699" s="53">
        <v>80126382</v>
      </c>
      <c r="B699" s="39">
        <v>6.8</v>
      </c>
    </row>
    <row r="700" spans="1:2">
      <c r="A700" s="53">
        <v>11132900</v>
      </c>
      <c r="B700" s="39">
        <v>6.8</v>
      </c>
    </row>
    <row r="701" spans="1:2">
      <c r="A701" s="53">
        <v>80126446</v>
      </c>
      <c r="B701" s="39">
        <v>9.4499999999999993</v>
      </c>
    </row>
    <row r="702" spans="1:2">
      <c r="A702" s="53">
        <v>80126447</v>
      </c>
      <c r="B702" s="39">
        <v>9.4499999999999993</v>
      </c>
    </row>
    <row r="703" spans="1:2">
      <c r="A703" s="53">
        <v>80126448</v>
      </c>
      <c r="B703" s="39">
        <v>9.4499999999999993</v>
      </c>
    </row>
    <row r="704" spans="1:2">
      <c r="A704" s="53">
        <v>80126449</v>
      </c>
      <c r="B704" s="39">
        <v>9.4499999999999993</v>
      </c>
    </row>
    <row r="705" spans="1:2">
      <c r="A705" s="53">
        <v>80127802</v>
      </c>
      <c r="B705" s="39">
        <v>4.9000000000000004</v>
      </c>
    </row>
    <row r="706" spans="1:2">
      <c r="A706" s="53">
        <v>80127803</v>
      </c>
      <c r="B706" s="39">
        <v>4.9000000000000004</v>
      </c>
    </row>
    <row r="707" spans="1:2">
      <c r="A707" s="53">
        <v>80127804</v>
      </c>
      <c r="B707" s="39">
        <v>4.9000000000000004</v>
      </c>
    </row>
    <row r="708" spans="1:2">
      <c r="A708" s="53">
        <v>80127805</v>
      </c>
      <c r="B708" s="39">
        <v>4.9000000000000004</v>
      </c>
    </row>
    <row r="709" spans="1:2">
      <c r="A709" s="53">
        <v>80127806</v>
      </c>
      <c r="B709" s="39">
        <v>4.9000000000000004</v>
      </c>
    </row>
    <row r="710" spans="1:2">
      <c r="A710" s="53">
        <v>80127807</v>
      </c>
      <c r="B710" s="39">
        <v>4.9000000000000004</v>
      </c>
    </row>
    <row r="711" spans="1:2">
      <c r="A711" s="53">
        <v>80127808</v>
      </c>
      <c r="B711" s="39">
        <v>4.9000000000000004</v>
      </c>
    </row>
    <row r="712" spans="1:2">
      <c r="A712" s="53">
        <v>80127809</v>
      </c>
      <c r="B712" s="39">
        <v>4.9000000000000004</v>
      </c>
    </row>
    <row r="713" spans="1:2">
      <c r="A713" s="53">
        <v>80127854</v>
      </c>
      <c r="B713" s="39">
        <v>11.3</v>
      </c>
    </row>
    <row r="714" spans="1:2">
      <c r="A714" s="53">
        <v>80127855</v>
      </c>
      <c r="B714" s="39">
        <v>11.3</v>
      </c>
    </row>
    <row r="715" spans="1:2">
      <c r="A715" s="53">
        <v>80127856</v>
      </c>
      <c r="B715" s="39">
        <v>11.3</v>
      </c>
    </row>
    <row r="716" spans="1:2">
      <c r="A716" s="53">
        <v>80127857</v>
      </c>
      <c r="B716" s="39">
        <v>11.3</v>
      </c>
    </row>
    <row r="717" spans="1:2">
      <c r="A717" s="53">
        <v>80127858</v>
      </c>
      <c r="B717" s="39">
        <v>11.3</v>
      </c>
    </row>
    <row r="718" spans="1:2">
      <c r="A718" s="53">
        <v>80127859</v>
      </c>
      <c r="B718" s="39">
        <v>11.3</v>
      </c>
    </row>
    <row r="719" spans="1:2">
      <c r="A719" s="53">
        <v>80127890</v>
      </c>
      <c r="B719" s="39">
        <v>6.8</v>
      </c>
    </row>
    <row r="720" spans="1:2">
      <c r="A720" s="53">
        <v>80127891</v>
      </c>
      <c r="B720" s="39">
        <v>6.8</v>
      </c>
    </row>
    <row r="721" spans="1:2">
      <c r="A721" s="53">
        <v>80127892</v>
      </c>
      <c r="B721" s="39">
        <v>6.8</v>
      </c>
    </row>
    <row r="722" spans="1:2">
      <c r="A722" s="53">
        <v>80127893</v>
      </c>
      <c r="B722" s="39">
        <v>6.8</v>
      </c>
    </row>
    <row r="723" spans="1:2">
      <c r="A723" s="53">
        <v>80127894</v>
      </c>
      <c r="B723" s="39">
        <v>6.8</v>
      </c>
    </row>
    <row r="724" spans="1:2">
      <c r="A724" s="53">
        <v>80127895</v>
      </c>
      <c r="B724" s="39">
        <v>6.8</v>
      </c>
    </row>
    <row r="725" spans="1:2">
      <c r="A725" s="53">
        <v>80127924</v>
      </c>
      <c r="B725" s="39">
        <v>11.3</v>
      </c>
    </row>
    <row r="726" spans="1:2">
      <c r="A726" s="53">
        <v>80127925</v>
      </c>
      <c r="B726" s="39">
        <v>11.3</v>
      </c>
    </row>
    <row r="727" spans="1:2">
      <c r="A727" s="53">
        <v>80127926</v>
      </c>
      <c r="B727" s="39">
        <v>11.3</v>
      </c>
    </row>
    <row r="728" spans="1:2">
      <c r="A728" s="53">
        <v>80127927</v>
      </c>
      <c r="B728" s="39">
        <v>11.3</v>
      </c>
    </row>
    <row r="729" spans="1:2">
      <c r="A729" s="53">
        <v>80127928</v>
      </c>
      <c r="B729" s="39">
        <v>10.6</v>
      </c>
    </row>
    <row r="730" spans="1:2">
      <c r="A730" s="53">
        <v>80127929</v>
      </c>
      <c r="B730" s="39">
        <v>10.6</v>
      </c>
    </row>
    <row r="731" spans="1:2">
      <c r="A731" s="53">
        <v>80127930</v>
      </c>
      <c r="B731" s="39">
        <v>10.6</v>
      </c>
    </row>
    <row r="732" spans="1:2">
      <c r="A732" s="53">
        <v>80127931</v>
      </c>
      <c r="B732" s="39">
        <v>10.6</v>
      </c>
    </row>
    <row r="733" spans="1:2">
      <c r="A733" s="53">
        <v>80127874</v>
      </c>
      <c r="B733" s="39">
        <v>10.6</v>
      </c>
    </row>
    <row r="734" spans="1:2">
      <c r="A734" s="53">
        <v>80127875</v>
      </c>
      <c r="B734" s="39">
        <v>10.6</v>
      </c>
    </row>
    <row r="735" spans="1:2">
      <c r="A735" s="53">
        <v>80127876</v>
      </c>
      <c r="B735" s="39">
        <v>10.6</v>
      </c>
    </row>
    <row r="736" spans="1:2">
      <c r="A736" s="53">
        <v>80127877</v>
      </c>
      <c r="B736" s="39">
        <v>10.6</v>
      </c>
    </row>
    <row r="737" spans="1:2">
      <c r="A737" s="53">
        <v>80127878</v>
      </c>
      <c r="B737" s="39">
        <v>10.6</v>
      </c>
    </row>
    <row r="738" spans="1:2">
      <c r="A738" s="53">
        <v>80127879</v>
      </c>
      <c r="B738" s="39">
        <v>10.6</v>
      </c>
    </row>
    <row r="739" spans="1:2">
      <c r="A739" s="53">
        <v>80127880</v>
      </c>
      <c r="B739" s="39">
        <v>10.6</v>
      </c>
    </row>
    <row r="740" spans="1:2">
      <c r="A740" s="53">
        <v>80127881</v>
      </c>
      <c r="B740" s="39">
        <v>10.6</v>
      </c>
    </row>
    <row r="741" spans="1:2">
      <c r="A741" s="53">
        <v>80127940</v>
      </c>
      <c r="B741" s="39">
        <v>11.3</v>
      </c>
    </row>
    <row r="742" spans="1:2">
      <c r="A742" s="53">
        <v>80127941</v>
      </c>
      <c r="B742" s="39">
        <v>11.3</v>
      </c>
    </row>
    <row r="743" spans="1:2">
      <c r="A743" s="53">
        <v>80127942</v>
      </c>
      <c r="B743" s="39">
        <v>11.3</v>
      </c>
    </row>
    <row r="744" spans="1:2">
      <c r="A744" s="53">
        <v>80127837</v>
      </c>
      <c r="B744" s="39">
        <v>10</v>
      </c>
    </row>
    <row r="745" spans="1:2">
      <c r="A745" s="53">
        <v>80127838</v>
      </c>
      <c r="B745" s="39">
        <v>10</v>
      </c>
    </row>
    <row r="746" spans="1:2">
      <c r="A746" s="53">
        <v>80127839</v>
      </c>
      <c r="B746" s="39">
        <v>10</v>
      </c>
    </row>
    <row r="747" spans="1:2">
      <c r="A747" s="53">
        <v>80127840</v>
      </c>
      <c r="B747" s="39">
        <v>10</v>
      </c>
    </row>
    <row r="748" spans="1:2">
      <c r="A748" s="53">
        <v>80127841</v>
      </c>
      <c r="B748" s="39">
        <v>10</v>
      </c>
    </row>
    <row r="749" spans="1:2">
      <c r="A749" s="53">
        <v>80127842</v>
      </c>
      <c r="B749" s="39">
        <v>10</v>
      </c>
    </row>
    <row r="750" spans="1:2">
      <c r="A750" s="53">
        <v>80127818</v>
      </c>
      <c r="B750" s="39">
        <v>10.6</v>
      </c>
    </row>
    <row r="751" spans="1:2">
      <c r="A751" s="53">
        <v>80127819</v>
      </c>
      <c r="B751" s="39">
        <v>10.6</v>
      </c>
    </row>
    <row r="752" spans="1:2">
      <c r="A752" s="53">
        <v>80127820</v>
      </c>
      <c r="B752" s="39">
        <v>10.6</v>
      </c>
    </row>
    <row r="753" spans="1:2">
      <c r="A753" s="53">
        <v>80127821</v>
      </c>
      <c r="B753" s="39">
        <v>10.6</v>
      </c>
    </row>
    <row r="754" spans="1:2">
      <c r="A754" s="53">
        <v>80127822</v>
      </c>
      <c r="B754" s="39">
        <v>10.6</v>
      </c>
    </row>
    <row r="755" spans="1:2">
      <c r="A755" s="53">
        <v>80127823</v>
      </c>
      <c r="B755" s="39">
        <v>10.6</v>
      </c>
    </row>
    <row r="756" spans="1:2">
      <c r="A756" s="53">
        <v>80127824</v>
      </c>
      <c r="B756" s="39">
        <v>10.6</v>
      </c>
    </row>
    <row r="757" spans="1:2">
      <c r="A757" s="53">
        <v>80127825</v>
      </c>
      <c r="B757" s="39">
        <v>10.6</v>
      </c>
    </row>
    <row r="758" spans="1:2">
      <c r="A758" s="53">
        <v>80127826</v>
      </c>
      <c r="B758" s="39">
        <v>10.6</v>
      </c>
    </row>
    <row r="759" spans="1:2">
      <c r="A759" s="53">
        <v>80127827</v>
      </c>
      <c r="B759" s="39">
        <v>10.6</v>
      </c>
    </row>
    <row r="760" spans="1:2">
      <c r="A760" s="53">
        <v>80127951</v>
      </c>
      <c r="B760" s="39">
        <v>11.3</v>
      </c>
    </row>
    <row r="761" spans="1:2">
      <c r="A761" s="53">
        <v>80127952</v>
      </c>
      <c r="B761" s="39">
        <v>11.3</v>
      </c>
    </row>
    <row r="762" spans="1:2">
      <c r="A762" s="53">
        <v>80127953</v>
      </c>
      <c r="B762" s="39">
        <v>11.3</v>
      </c>
    </row>
    <row r="763" spans="1:2">
      <c r="A763" s="53">
        <v>80127954</v>
      </c>
      <c r="B763" s="39">
        <v>11.3</v>
      </c>
    </row>
    <row r="764" spans="1:2">
      <c r="A764" s="53">
        <v>80127955</v>
      </c>
      <c r="B764" s="39">
        <v>11.3</v>
      </c>
    </row>
    <row r="765" spans="1:2">
      <c r="A765" s="53">
        <v>80127956</v>
      </c>
      <c r="B765" s="39">
        <v>11.3</v>
      </c>
    </row>
    <row r="766" spans="1:2">
      <c r="A766" s="53">
        <v>80127810</v>
      </c>
      <c r="B766" s="39">
        <v>6.8</v>
      </c>
    </row>
    <row r="767" spans="1:2">
      <c r="A767" s="53">
        <v>80127811</v>
      </c>
      <c r="B767" s="39">
        <v>6.8</v>
      </c>
    </row>
    <row r="768" spans="1:2">
      <c r="A768" s="53">
        <v>80127812</v>
      </c>
      <c r="B768" s="39">
        <v>6.8</v>
      </c>
    </row>
    <row r="769" spans="1:2">
      <c r="A769" s="53">
        <v>80127813</v>
      </c>
      <c r="B769" s="39">
        <v>6.8</v>
      </c>
    </row>
    <row r="770" spans="1:2">
      <c r="A770" s="53">
        <v>80127814</v>
      </c>
      <c r="B770" s="39">
        <v>6.8</v>
      </c>
    </row>
    <row r="771" spans="1:2">
      <c r="A771" s="53">
        <v>80127815</v>
      </c>
      <c r="B771" s="39">
        <v>6.8</v>
      </c>
    </row>
    <row r="772" spans="1:2">
      <c r="A772" s="53">
        <v>80127816</v>
      </c>
      <c r="B772" s="39">
        <v>6.8</v>
      </c>
    </row>
    <row r="773" spans="1:2">
      <c r="A773" s="53">
        <v>80127817</v>
      </c>
      <c r="B773" s="39">
        <v>6.8</v>
      </c>
    </row>
    <row r="774" spans="1:2">
      <c r="A774" s="53">
        <v>11133798</v>
      </c>
      <c r="B774" s="39">
        <v>6.8</v>
      </c>
    </row>
    <row r="775" spans="1:2">
      <c r="A775" s="53">
        <v>11133797</v>
      </c>
      <c r="B775" s="39">
        <v>6.8</v>
      </c>
    </row>
    <row r="776" spans="1:2">
      <c r="A776" s="53">
        <v>11133796</v>
      </c>
      <c r="B776" s="39">
        <v>6.8</v>
      </c>
    </row>
    <row r="777" spans="1:2">
      <c r="A777" s="53">
        <v>11133795</v>
      </c>
      <c r="B777" s="39">
        <v>6.8</v>
      </c>
    </row>
    <row r="778" spans="1:2">
      <c r="A778" s="53">
        <v>11133764</v>
      </c>
      <c r="B778" s="39">
        <v>4.9000000000000004</v>
      </c>
    </row>
    <row r="779" spans="1:2">
      <c r="A779" s="53">
        <v>11133763</v>
      </c>
      <c r="B779" s="39">
        <v>4.9000000000000004</v>
      </c>
    </row>
    <row r="780" spans="1:2">
      <c r="A780" s="53">
        <v>11133762</v>
      </c>
      <c r="B780" s="39">
        <v>4.9000000000000004</v>
      </c>
    </row>
    <row r="781" spans="1:2">
      <c r="A781" s="53">
        <v>11133761</v>
      </c>
      <c r="B781" s="39">
        <v>4.9000000000000004</v>
      </c>
    </row>
    <row r="782" spans="1:2">
      <c r="A782" s="53">
        <v>11133760</v>
      </c>
      <c r="B782" s="39">
        <v>5.65</v>
      </c>
    </row>
    <row r="783" spans="1:2">
      <c r="A783" s="53">
        <v>11133759</v>
      </c>
      <c r="B783" s="39">
        <v>5.65</v>
      </c>
    </row>
    <row r="784" spans="1:2">
      <c r="A784" s="53">
        <v>11133758</v>
      </c>
      <c r="B784" s="39">
        <v>5.65</v>
      </c>
    </row>
    <row r="785" spans="1:2">
      <c r="A785" s="53">
        <v>11133757</v>
      </c>
      <c r="B785" s="39">
        <v>5.65</v>
      </c>
    </row>
    <row r="786" spans="1:2">
      <c r="A786" s="53">
        <v>80127912</v>
      </c>
      <c r="B786" s="39">
        <v>11.3</v>
      </c>
    </row>
    <row r="787" spans="1:2">
      <c r="A787" s="53">
        <v>80127913</v>
      </c>
      <c r="B787" s="39">
        <v>11.3</v>
      </c>
    </row>
    <row r="788" spans="1:2">
      <c r="A788" s="53">
        <v>80127914</v>
      </c>
      <c r="B788" s="39">
        <v>11.3</v>
      </c>
    </row>
    <row r="789" spans="1:2">
      <c r="A789" s="53">
        <v>80127915</v>
      </c>
      <c r="B789" s="39">
        <v>11.3</v>
      </c>
    </row>
    <row r="790" spans="1:2">
      <c r="A790" s="53">
        <v>80127916</v>
      </c>
      <c r="B790" s="39">
        <v>11.3</v>
      </c>
    </row>
    <row r="791" spans="1:2">
      <c r="A791" s="53">
        <v>80127917</v>
      </c>
      <c r="B791" s="39">
        <v>11.3</v>
      </c>
    </row>
    <row r="792" spans="1:2">
      <c r="A792" s="53">
        <v>80127906</v>
      </c>
      <c r="B792" s="39">
        <v>11.3</v>
      </c>
    </row>
    <row r="793" spans="1:2">
      <c r="A793" s="53">
        <v>80127907</v>
      </c>
      <c r="B793" s="39">
        <v>11.3</v>
      </c>
    </row>
    <row r="794" spans="1:2">
      <c r="A794" s="53">
        <v>80127908</v>
      </c>
      <c r="B794" s="39">
        <v>11.3</v>
      </c>
    </row>
    <row r="795" spans="1:2">
      <c r="A795" s="53">
        <v>80127909</v>
      </c>
      <c r="B795" s="39">
        <v>11.3</v>
      </c>
    </row>
    <row r="796" spans="1:2">
      <c r="A796" s="53">
        <v>80127910</v>
      </c>
      <c r="B796" s="39">
        <v>11.3</v>
      </c>
    </row>
    <row r="797" spans="1:2">
      <c r="A797" s="53">
        <v>80127911</v>
      </c>
      <c r="B797" s="39">
        <v>11.3</v>
      </c>
    </row>
    <row r="798" spans="1:2">
      <c r="A798" s="53">
        <v>80127900</v>
      </c>
      <c r="B798" s="39">
        <v>7.35</v>
      </c>
    </row>
    <row r="799" spans="1:2">
      <c r="A799" s="53">
        <v>80127901</v>
      </c>
      <c r="B799" s="39">
        <v>7.35</v>
      </c>
    </row>
    <row r="800" spans="1:2">
      <c r="A800" s="53">
        <v>80127902</v>
      </c>
      <c r="B800" s="39">
        <v>7.35</v>
      </c>
    </row>
    <row r="801" spans="1:2">
      <c r="A801" s="53">
        <v>80127903</v>
      </c>
      <c r="B801" s="39">
        <v>7.35</v>
      </c>
    </row>
    <row r="802" spans="1:2">
      <c r="A802" s="53">
        <v>80127904</v>
      </c>
      <c r="B802" s="39">
        <v>7.35</v>
      </c>
    </row>
    <row r="803" spans="1:2">
      <c r="A803" s="53">
        <v>80127905</v>
      </c>
      <c r="B803" s="39">
        <v>7.35</v>
      </c>
    </row>
    <row r="804" spans="1:2">
      <c r="A804" s="53">
        <v>80127943</v>
      </c>
      <c r="B804" s="39">
        <v>7.35</v>
      </c>
    </row>
    <row r="805" spans="1:2">
      <c r="A805" s="53">
        <v>80127944</v>
      </c>
      <c r="B805" s="39">
        <v>7.35</v>
      </c>
    </row>
    <row r="806" spans="1:2">
      <c r="A806" s="53">
        <v>80127945</v>
      </c>
      <c r="B806" s="39">
        <v>7.35</v>
      </c>
    </row>
    <row r="807" spans="1:2">
      <c r="A807" s="53">
        <v>80127946</v>
      </c>
      <c r="B807" s="39">
        <v>7.35</v>
      </c>
    </row>
    <row r="808" spans="1:2">
      <c r="A808" s="53">
        <v>80127947</v>
      </c>
      <c r="B808" s="39">
        <v>7.35</v>
      </c>
    </row>
    <row r="809" spans="1:2">
      <c r="A809" s="53">
        <v>80127948</v>
      </c>
      <c r="B809" s="39">
        <v>7.35</v>
      </c>
    </row>
    <row r="810" spans="1:2">
      <c r="A810" s="53">
        <v>80127949</v>
      </c>
      <c r="B810" s="39">
        <v>7.35</v>
      </c>
    </row>
    <row r="811" spans="1:2">
      <c r="A811" s="53">
        <v>80127950</v>
      </c>
      <c r="B811" s="39">
        <v>7.35</v>
      </c>
    </row>
    <row r="812" spans="1:2">
      <c r="A812" s="53">
        <v>80127834</v>
      </c>
      <c r="B812" s="39">
        <v>10.6</v>
      </c>
    </row>
    <row r="813" spans="1:2">
      <c r="A813" s="53">
        <v>80127835</v>
      </c>
      <c r="B813" s="39">
        <v>10.6</v>
      </c>
    </row>
    <row r="814" spans="1:2">
      <c r="A814" s="53">
        <v>80127836</v>
      </c>
      <c r="B814" s="39">
        <v>10.6</v>
      </c>
    </row>
    <row r="815" spans="1:2">
      <c r="A815" s="53">
        <v>80127866</v>
      </c>
      <c r="B815" s="39">
        <v>10.6</v>
      </c>
    </row>
    <row r="816" spans="1:2">
      <c r="A816" s="53">
        <v>80127867</v>
      </c>
      <c r="B816" s="39">
        <v>10.6</v>
      </c>
    </row>
    <row r="817" spans="1:2">
      <c r="A817" s="53">
        <v>80127868</v>
      </c>
      <c r="B817" s="39">
        <v>10.6</v>
      </c>
    </row>
    <row r="818" spans="1:2">
      <c r="A818" s="53">
        <v>80127869</v>
      </c>
      <c r="B818" s="39">
        <v>10.6</v>
      </c>
    </row>
    <row r="819" spans="1:2">
      <c r="A819" s="53">
        <v>80127870</v>
      </c>
      <c r="B819" s="39">
        <v>10.6</v>
      </c>
    </row>
    <row r="820" spans="1:2">
      <c r="A820" s="53">
        <v>80127871</v>
      </c>
      <c r="B820" s="39">
        <v>10.6</v>
      </c>
    </row>
    <row r="821" spans="1:2">
      <c r="A821" s="53">
        <v>80127872</v>
      </c>
      <c r="B821" s="39">
        <v>10.6</v>
      </c>
    </row>
    <row r="822" spans="1:2">
      <c r="A822" s="53">
        <v>80127873</v>
      </c>
      <c r="B822" s="39">
        <v>10.6</v>
      </c>
    </row>
    <row r="823" spans="1:2">
      <c r="A823" s="53">
        <v>80127932</v>
      </c>
      <c r="B823" s="39">
        <v>10.6</v>
      </c>
    </row>
    <row r="824" spans="1:2">
      <c r="A824" s="53">
        <v>80127933</v>
      </c>
      <c r="B824" s="39">
        <v>10.6</v>
      </c>
    </row>
    <row r="825" spans="1:2">
      <c r="A825" s="53">
        <v>80127934</v>
      </c>
      <c r="B825" s="39">
        <v>10.6</v>
      </c>
    </row>
    <row r="826" spans="1:2">
      <c r="A826" s="53">
        <v>80127935</v>
      </c>
      <c r="B826" s="39">
        <v>10.6</v>
      </c>
    </row>
    <row r="827" spans="1:2">
      <c r="A827" s="53">
        <v>80127936</v>
      </c>
      <c r="B827" s="39">
        <v>10.6</v>
      </c>
    </row>
    <row r="828" spans="1:2">
      <c r="A828" s="53">
        <v>80127937</v>
      </c>
      <c r="B828" s="39">
        <v>10.6</v>
      </c>
    </row>
    <row r="829" spans="1:2">
      <c r="A829" s="53">
        <v>80127938</v>
      </c>
      <c r="B829" s="39">
        <v>10.6</v>
      </c>
    </row>
    <row r="830" spans="1:2">
      <c r="A830" s="53">
        <v>80127939</v>
      </c>
      <c r="B830" s="39">
        <v>10.6</v>
      </c>
    </row>
    <row r="831" spans="1:2">
      <c r="A831" s="53">
        <v>80127882</v>
      </c>
      <c r="B831" s="39">
        <v>10.6</v>
      </c>
    </row>
    <row r="832" spans="1:2">
      <c r="A832" s="53">
        <v>80127883</v>
      </c>
      <c r="B832" s="39">
        <v>10.6</v>
      </c>
    </row>
    <row r="833" spans="1:2">
      <c r="A833" s="53">
        <v>80127884</v>
      </c>
      <c r="B833" s="39">
        <v>10.6</v>
      </c>
    </row>
    <row r="834" spans="1:2">
      <c r="A834" s="53">
        <v>80127885</v>
      </c>
      <c r="B834" s="39">
        <v>10.6</v>
      </c>
    </row>
    <row r="835" spans="1:2">
      <c r="A835" s="53">
        <v>80127886</v>
      </c>
      <c r="B835" s="39">
        <v>10.6</v>
      </c>
    </row>
    <row r="836" spans="1:2">
      <c r="A836" s="53">
        <v>80127887</v>
      </c>
      <c r="B836" s="39">
        <v>10.6</v>
      </c>
    </row>
    <row r="837" spans="1:2">
      <c r="A837" s="53">
        <v>80127888</v>
      </c>
      <c r="B837" s="39">
        <v>10.6</v>
      </c>
    </row>
    <row r="838" spans="1:2">
      <c r="A838" s="53">
        <v>80127889</v>
      </c>
      <c r="B838" s="39">
        <v>10.6</v>
      </c>
    </row>
    <row r="839" spans="1:2">
      <c r="A839" s="53">
        <v>80127896</v>
      </c>
      <c r="B839" s="39">
        <v>11.3</v>
      </c>
    </row>
    <row r="840" spans="1:2">
      <c r="A840" s="53">
        <v>80127897</v>
      </c>
      <c r="B840" s="39">
        <v>11.3</v>
      </c>
    </row>
    <row r="841" spans="1:2">
      <c r="A841" s="53">
        <v>80127898</v>
      </c>
      <c r="B841" s="39">
        <v>11.3</v>
      </c>
    </row>
    <row r="842" spans="1:2">
      <c r="A842" s="53">
        <v>80127899</v>
      </c>
      <c r="B842" s="39">
        <v>11.3</v>
      </c>
    </row>
    <row r="843" spans="1:2">
      <c r="A843" s="53">
        <v>80127828</v>
      </c>
      <c r="B843" s="39">
        <v>11.3</v>
      </c>
    </row>
    <row r="844" spans="1:2">
      <c r="A844" s="53">
        <v>80127829</v>
      </c>
      <c r="B844" s="39">
        <v>11.3</v>
      </c>
    </row>
    <row r="845" spans="1:2">
      <c r="A845" s="53">
        <v>80127830</v>
      </c>
      <c r="B845" s="39">
        <v>11.3</v>
      </c>
    </row>
    <row r="846" spans="1:2">
      <c r="A846" s="53">
        <v>80127831</v>
      </c>
      <c r="B846" s="39">
        <v>11.3</v>
      </c>
    </row>
    <row r="847" spans="1:2">
      <c r="A847" s="53">
        <v>80127832</v>
      </c>
      <c r="B847" s="39">
        <v>11.3</v>
      </c>
    </row>
    <row r="848" spans="1:2">
      <c r="A848" s="53">
        <v>80127833</v>
      </c>
      <c r="B848" s="39">
        <v>11.3</v>
      </c>
    </row>
    <row r="849" spans="1:2">
      <c r="A849" s="53">
        <v>80127957</v>
      </c>
      <c r="B849" s="39">
        <v>11.3</v>
      </c>
    </row>
    <row r="850" spans="1:2">
      <c r="A850" s="53">
        <v>80127958</v>
      </c>
      <c r="B850" s="39">
        <v>11.3</v>
      </c>
    </row>
    <row r="851" spans="1:2">
      <c r="A851" s="53">
        <v>80127959</v>
      </c>
      <c r="B851" s="39">
        <v>11.3</v>
      </c>
    </row>
    <row r="852" spans="1:2">
      <c r="A852" s="53">
        <v>80127960</v>
      </c>
      <c r="B852" s="39">
        <v>11.3</v>
      </c>
    </row>
    <row r="853" spans="1:2">
      <c r="A853" s="53">
        <v>80127848</v>
      </c>
      <c r="B853" s="39">
        <v>7.35</v>
      </c>
    </row>
    <row r="854" spans="1:2">
      <c r="A854" s="53">
        <v>80127849</v>
      </c>
      <c r="B854" s="39">
        <v>7.35</v>
      </c>
    </row>
    <row r="855" spans="1:2">
      <c r="A855" s="53">
        <v>80127850</v>
      </c>
      <c r="B855" s="39">
        <v>7.35</v>
      </c>
    </row>
    <row r="856" spans="1:2">
      <c r="A856" s="53">
        <v>80127851</v>
      </c>
      <c r="B856" s="39">
        <v>7.35</v>
      </c>
    </row>
    <row r="857" spans="1:2">
      <c r="A857" s="53">
        <v>80127852</v>
      </c>
      <c r="B857" s="39">
        <v>7.35</v>
      </c>
    </row>
    <row r="858" spans="1:2">
      <c r="A858" s="53">
        <v>80127853</v>
      </c>
      <c r="B858" s="39">
        <v>7.35</v>
      </c>
    </row>
    <row r="859" spans="1:2">
      <c r="A859" s="53">
        <v>80127736</v>
      </c>
      <c r="B859" s="39">
        <v>14.1</v>
      </c>
    </row>
    <row r="860" spans="1:2">
      <c r="A860" s="53">
        <v>80127737</v>
      </c>
      <c r="B860" s="39">
        <v>14.1</v>
      </c>
    </row>
    <row r="861" spans="1:2">
      <c r="A861" s="53">
        <v>80127738</v>
      </c>
      <c r="B861" s="39">
        <v>14.1</v>
      </c>
    </row>
    <row r="862" spans="1:2">
      <c r="A862" s="53">
        <v>80127739</v>
      </c>
      <c r="B862" s="39">
        <v>14.1</v>
      </c>
    </row>
    <row r="863" spans="1:2">
      <c r="A863" s="53">
        <v>80127740</v>
      </c>
      <c r="B863" s="39">
        <v>14.1</v>
      </c>
    </row>
    <row r="864" spans="1:2">
      <c r="A864" s="53">
        <v>80127741</v>
      </c>
      <c r="B864" s="39">
        <v>14.1</v>
      </c>
    </row>
    <row r="865" spans="1:2">
      <c r="A865" s="53">
        <v>80127147</v>
      </c>
      <c r="B865" s="39">
        <v>14.1</v>
      </c>
    </row>
    <row r="866" spans="1:2">
      <c r="A866" s="53">
        <v>80127148</v>
      </c>
      <c r="B866" s="39">
        <v>14.1</v>
      </c>
    </row>
    <row r="867" spans="1:2">
      <c r="A867" s="53">
        <v>80127031</v>
      </c>
      <c r="B867" s="39">
        <v>11.3</v>
      </c>
    </row>
    <row r="868" spans="1:2">
      <c r="A868" s="53">
        <v>80127032</v>
      </c>
      <c r="B868" s="39">
        <v>11.3</v>
      </c>
    </row>
    <row r="869" spans="1:2">
      <c r="A869" s="53">
        <v>80127033</v>
      </c>
      <c r="B869" s="39">
        <v>11.3</v>
      </c>
    </row>
    <row r="870" spans="1:2">
      <c r="A870" s="53">
        <v>80127034</v>
      </c>
      <c r="B870" s="39">
        <v>11.3</v>
      </c>
    </row>
    <row r="871" spans="1:2">
      <c r="A871" s="53">
        <v>80127035</v>
      </c>
      <c r="B871" s="39">
        <v>11.3</v>
      </c>
    </row>
    <row r="872" spans="1:2">
      <c r="A872" s="53">
        <v>80127036</v>
      </c>
      <c r="B872" s="39">
        <v>11.3</v>
      </c>
    </row>
    <row r="873" spans="1:2">
      <c r="A873" s="53">
        <v>80126454</v>
      </c>
      <c r="B873" s="39">
        <v>9.4499999999999993</v>
      </c>
    </row>
    <row r="874" spans="1:2">
      <c r="A874" s="53">
        <v>80126455</v>
      </c>
      <c r="B874" s="39">
        <v>9.4499999999999993</v>
      </c>
    </row>
    <row r="875" spans="1:2">
      <c r="A875" s="53">
        <v>80126456</v>
      </c>
      <c r="B875" s="39">
        <v>9.4499999999999993</v>
      </c>
    </row>
    <row r="876" spans="1:2">
      <c r="A876" s="53">
        <v>80126457</v>
      </c>
      <c r="B876" s="39">
        <v>9.4499999999999993</v>
      </c>
    </row>
    <row r="877" spans="1:2">
      <c r="A877" s="53">
        <v>80126458</v>
      </c>
      <c r="B877" s="39">
        <v>9.4499999999999993</v>
      </c>
    </row>
    <row r="878" spans="1:2">
      <c r="A878" s="53">
        <v>80126459</v>
      </c>
      <c r="B878" s="39">
        <v>9.4499999999999993</v>
      </c>
    </row>
    <row r="879" spans="1:2">
      <c r="A879" s="53">
        <v>80127021</v>
      </c>
      <c r="B879" s="39">
        <v>9.4499999999999993</v>
      </c>
    </row>
    <row r="880" spans="1:2">
      <c r="A880" s="53">
        <v>80127022</v>
      </c>
      <c r="B880" s="39">
        <v>9.4499999999999993</v>
      </c>
    </row>
    <row r="881" spans="1:2">
      <c r="A881" s="53">
        <v>80127027</v>
      </c>
      <c r="B881" s="39">
        <v>9.4499999999999993</v>
      </c>
    </row>
    <row r="882" spans="1:2">
      <c r="A882" s="53">
        <v>80127028</v>
      </c>
      <c r="B882" s="39">
        <v>9.4499999999999993</v>
      </c>
    </row>
    <row r="883" spans="1:2">
      <c r="A883" s="53">
        <v>80127029</v>
      </c>
      <c r="B883" s="39">
        <v>9.4499999999999993</v>
      </c>
    </row>
    <row r="884" spans="1:2">
      <c r="A884" s="53">
        <v>80127030</v>
      </c>
      <c r="B884" s="39">
        <v>9.4499999999999993</v>
      </c>
    </row>
    <row r="885" spans="1:2">
      <c r="A885" s="53">
        <v>80126416</v>
      </c>
      <c r="B885" s="39">
        <v>8.1999999999999993</v>
      </c>
    </row>
    <row r="886" spans="1:2">
      <c r="A886" s="53">
        <v>80126417</v>
      </c>
      <c r="B886" s="39">
        <v>8.1999999999999993</v>
      </c>
    </row>
    <row r="887" spans="1:2">
      <c r="A887" s="53">
        <v>80126418</v>
      </c>
      <c r="B887" s="39">
        <v>8.1999999999999993</v>
      </c>
    </row>
    <row r="888" spans="1:2">
      <c r="A888" s="53">
        <v>80126419</v>
      </c>
      <c r="B888" s="39">
        <v>8.1999999999999993</v>
      </c>
    </row>
    <row r="889" spans="1:2">
      <c r="A889" s="53">
        <v>80126420</v>
      </c>
      <c r="B889" s="39">
        <v>8.1999999999999993</v>
      </c>
    </row>
    <row r="890" spans="1:2">
      <c r="A890" s="53">
        <v>80126421</v>
      </c>
      <c r="B890" s="39">
        <v>8.1999999999999993</v>
      </c>
    </row>
    <row r="891" spans="1:2">
      <c r="A891" s="53">
        <v>80126422</v>
      </c>
      <c r="B891" s="39">
        <v>8.1999999999999993</v>
      </c>
    </row>
    <row r="892" spans="1:2">
      <c r="A892" s="53">
        <v>80126423</v>
      </c>
      <c r="B892" s="39">
        <v>8.1999999999999993</v>
      </c>
    </row>
    <row r="893" spans="1:2">
      <c r="A893" s="53">
        <v>80127013</v>
      </c>
      <c r="B893" s="39">
        <v>9.4499999999999993</v>
      </c>
    </row>
    <row r="894" spans="1:2">
      <c r="A894" s="53">
        <v>80127014</v>
      </c>
      <c r="B894" s="39">
        <v>9.4499999999999993</v>
      </c>
    </row>
    <row r="895" spans="1:2">
      <c r="A895" s="53">
        <v>80127015</v>
      </c>
      <c r="B895" s="39">
        <v>9.4499999999999993</v>
      </c>
    </row>
    <row r="896" spans="1:2">
      <c r="A896" s="53">
        <v>80127016</v>
      </c>
      <c r="B896" s="39">
        <v>9.4499999999999993</v>
      </c>
    </row>
    <row r="897" spans="1:2">
      <c r="A897" s="53">
        <v>80126993</v>
      </c>
      <c r="B897" s="39">
        <v>8.1999999999999993</v>
      </c>
    </row>
    <row r="898" spans="1:2">
      <c r="A898" s="53">
        <v>80126994</v>
      </c>
      <c r="B898" s="39">
        <v>8.1999999999999993</v>
      </c>
    </row>
    <row r="899" spans="1:2">
      <c r="A899" s="53">
        <v>80126995</v>
      </c>
      <c r="B899" s="39">
        <v>8.1999999999999993</v>
      </c>
    </row>
    <row r="900" spans="1:2">
      <c r="A900" s="53">
        <v>80126996</v>
      </c>
      <c r="B900" s="39">
        <v>8.1999999999999993</v>
      </c>
    </row>
    <row r="901" spans="1:2">
      <c r="A901" s="53">
        <v>80126441</v>
      </c>
      <c r="B901" s="39">
        <v>9.4499999999999993</v>
      </c>
    </row>
    <row r="902" spans="1:2">
      <c r="A902" s="53">
        <v>80126442</v>
      </c>
      <c r="B902" s="39">
        <v>9.4499999999999993</v>
      </c>
    </row>
    <row r="903" spans="1:2">
      <c r="A903" s="53">
        <v>80126443</v>
      </c>
      <c r="B903" s="39">
        <v>9.4499999999999993</v>
      </c>
    </row>
    <row r="904" spans="1:2">
      <c r="A904" s="53">
        <v>80126444</v>
      </c>
      <c r="B904" s="39">
        <v>9.4499999999999993</v>
      </c>
    </row>
    <row r="905" spans="1:2">
      <c r="A905" s="53">
        <v>80126445</v>
      </c>
      <c r="B905" s="39">
        <v>9.4499999999999993</v>
      </c>
    </row>
    <row r="906" spans="1:2">
      <c r="A906" s="53">
        <v>11126805</v>
      </c>
      <c r="B906" s="39">
        <v>14.1</v>
      </c>
    </row>
    <row r="907" spans="1:2">
      <c r="A907" s="53">
        <v>11126803</v>
      </c>
      <c r="B907" s="39">
        <v>14.1</v>
      </c>
    </row>
    <row r="908" spans="1:2">
      <c r="A908" s="53">
        <v>11126801</v>
      </c>
      <c r="B908" s="39">
        <v>14.1</v>
      </c>
    </row>
    <row r="909" spans="1:2">
      <c r="A909" s="53">
        <v>11126799</v>
      </c>
      <c r="B909" s="39">
        <v>14.1</v>
      </c>
    </row>
    <row r="910" spans="1:2">
      <c r="A910" s="53">
        <v>11126797</v>
      </c>
      <c r="B910" s="39">
        <v>14.1</v>
      </c>
    </row>
    <row r="911" spans="1:2">
      <c r="A911" s="53">
        <v>11126795</v>
      </c>
      <c r="B911" s="39">
        <v>14.1</v>
      </c>
    </row>
    <row r="912" spans="1:2">
      <c r="A912" s="53">
        <v>11126793</v>
      </c>
      <c r="B912" s="39">
        <v>14.1</v>
      </c>
    </row>
    <row r="913" spans="1:2">
      <c r="A913" s="53">
        <v>11126791</v>
      </c>
      <c r="B913" s="39">
        <v>14.1</v>
      </c>
    </row>
    <row r="914" spans="1:2">
      <c r="A914" s="53">
        <v>11126789</v>
      </c>
      <c r="B914" s="39">
        <v>14.1</v>
      </c>
    </row>
    <row r="915" spans="1:2">
      <c r="A915" s="53">
        <v>11126787</v>
      </c>
      <c r="B915" s="39">
        <v>14.1</v>
      </c>
    </row>
    <row r="916" spans="1:2">
      <c r="A916" s="53">
        <v>11126785</v>
      </c>
      <c r="B916" s="39">
        <v>14.1</v>
      </c>
    </row>
    <row r="917" spans="1:2">
      <c r="A917" s="53">
        <v>11126783</v>
      </c>
      <c r="B917" s="39">
        <v>14.1</v>
      </c>
    </row>
    <row r="918" spans="1:2">
      <c r="A918" s="53">
        <v>11126781</v>
      </c>
      <c r="B918" s="39">
        <v>14.1</v>
      </c>
    </row>
    <row r="919" spans="1:2">
      <c r="A919" s="53">
        <v>11126779</v>
      </c>
      <c r="B919" s="39">
        <v>14.1</v>
      </c>
    </row>
    <row r="920" spans="1:2">
      <c r="A920" s="53">
        <v>11126777</v>
      </c>
      <c r="B920" s="39">
        <v>14.1</v>
      </c>
    </row>
    <row r="921" spans="1:2">
      <c r="A921" s="53">
        <v>11126775</v>
      </c>
      <c r="B921" s="39">
        <v>14.1</v>
      </c>
    </row>
    <row r="922" spans="1:2">
      <c r="A922" s="53">
        <v>11126773</v>
      </c>
      <c r="B922" s="39">
        <v>14.1</v>
      </c>
    </row>
    <row r="923" spans="1:2">
      <c r="A923" s="53">
        <v>11126771</v>
      </c>
      <c r="B923" s="39">
        <v>14.1</v>
      </c>
    </row>
    <row r="924" spans="1:2">
      <c r="A924" s="53">
        <v>11126769</v>
      </c>
      <c r="B924" s="39">
        <v>14.1</v>
      </c>
    </row>
    <row r="925" spans="1:2">
      <c r="A925" s="53">
        <v>11126767</v>
      </c>
      <c r="B925" s="39">
        <v>14.1</v>
      </c>
    </row>
    <row r="926" spans="1:2">
      <c r="A926" s="53">
        <v>11126765</v>
      </c>
      <c r="B926" s="39">
        <v>14.1</v>
      </c>
    </row>
    <row r="927" spans="1:2">
      <c r="A927" s="53">
        <v>11126763</v>
      </c>
      <c r="B927" s="39">
        <v>14.1</v>
      </c>
    </row>
    <row r="928" spans="1:2">
      <c r="A928" s="53">
        <v>11126761</v>
      </c>
      <c r="B928" s="39">
        <v>14.1</v>
      </c>
    </row>
    <row r="929" spans="1:2">
      <c r="A929" s="53">
        <v>11126759</v>
      </c>
      <c r="B929" s="39">
        <v>14.1</v>
      </c>
    </row>
    <row r="930" spans="1:2">
      <c r="A930" s="53">
        <v>11126757</v>
      </c>
      <c r="B930" s="39">
        <v>14.1</v>
      </c>
    </row>
    <row r="931" spans="1:2">
      <c r="A931" s="53">
        <v>11126755</v>
      </c>
      <c r="B931" s="39">
        <v>14.1</v>
      </c>
    </row>
    <row r="932" spans="1:2">
      <c r="A932" s="53">
        <v>11126753</v>
      </c>
      <c r="B932" s="39">
        <v>14.1</v>
      </c>
    </row>
    <row r="933" spans="1:2">
      <c r="A933" s="53">
        <v>11126751</v>
      </c>
      <c r="B933" s="39">
        <v>14.1</v>
      </c>
    </row>
    <row r="934" spans="1:2">
      <c r="A934" s="53">
        <v>11126749</v>
      </c>
      <c r="B934" s="39">
        <v>14.1</v>
      </c>
    </row>
    <row r="935" spans="1:2">
      <c r="A935" s="53">
        <v>11126747</v>
      </c>
      <c r="B935" s="39">
        <v>14.1</v>
      </c>
    </row>
    <row r="936" spans="1:2">
      <c r="A936" s="53">
        <v>11126745</v>
      </c>
      <c r="B936" s="39">
        <v>14.1</v>
      </c>
    </row>
    <row r="937" spans="1:2">
      <c r="A937" s="53">
        <v>11126743</v>
      </c>
      <c r="B937" s="39">
        <v>14.1</v>
      </c>
    </row>
    <row r="938" spans="1:2">
      <c r="A938" s="53">
        <v>11126996</v>
      </c>
      <c r="B938" s="39">
        <v>13</v>
      </c>
    </row>
    <row r="939" spans="1:2">
      <c r="A939" s="53">
        <v>11126992</v>
      </c>
      <c r="B939" s="39">
        <v>13</v>
      </c>
    </row>
    <row r="940" spans="1:2">
      <c r="A940" s="53">
        <v>11126988</v>
      </c>
      <c r="B940" s="39">
        <v>13</v>
      </c>
    </row>
    <row r="941" spans="1:2">
      <c r="A941" s="53">
        <v>11126984</v>
      </c>
      <c r="B941" s="39">
        <v>13</v>
      </c>
    </row>
    <row r="942" spans="1:2">
      <c r="A942" s="53">
        <v>11126980</v>
      </c>
      <c r="B942" s="39">
        <v>13</v>
      </c>
    </row>
    <row r="943" spans="1:2">
      <c r="A943" s="53">
        <v>11126976</v>
      </c>
      <c r="B943" s="39">
        <v>13</v>
      </c>
    </row>
    <row r="944" spans="1:2">
      <c r="A944" s="53">
        <v>11126972</v>
      </c>
      <c r="B944" s="39">
        <v>13</v>
      </c>
    </row>
    <row r="945" spans="1:2">
      <c r="A945" s="53">
        <v>11126968</v>
      </c>
      <c r="B945" s="39">
        <v>13</v>
      </c>
    </row>
    <row r="946" spans="1:2">
      <c r="A946" s="53">
        <v>11126964</v>
      </c>
      <c r="B946" s="39">
        <v>15</v>
      </c>
    </row>
    <row r="947" spans="1:2">
      <c r="A947" s="53">
        <v>11126960</v>
      </c>
      <c r="B947" s="39">
        <v>13</v>
      </c>
    </row>
    <row r="948" spans="1:2">
      <c r="A948" s="53">
        <v>11126956</v>
      </c>
      <c r="B948" s="39">
        <v>13</v>
      </c>
    </row>
    <row r="949" spans="1:2">
      <c r="A949" s="53">
        <v>11126952</v>
      </c>
      <c r="B949" s="39">
        <v>13</v>
      </c>
    </row>
    <row r="950" spans="1:2">
      <c r="A950" s="53">
        <v>80127499</v>
      </c>
      <c r="B950" s="39">
        <v>14.1</v>
      </c>
    </row>
    <row r="951" spans="1:2">
      <c r="A951" s="53">
        <v>11126948</v>
      </c>
      <c r="B951" s="39">
        <v>13</v>
      </c>
    </row>
    <row r="952" spans="1:2">
      <c r="A952" s="53">
        <v>11126944</v>
      </c>
      <c r="B952" s="39">
        <v>13</v>
      </c>
    </row>
    <row r="953" spans="1:2">
      <c r="A953" s="53">
        <v>11126940</v>
      </c>
      <c r="B953" s="39">
        <v>13</v>
      </c>
    </row>
    <row r="954" spans="1:2">
      <c r="A954" s="53">
        <v>11126936</v>
      </c>
      <c r="B954" s="39">
        <v>13</v>
      </c>
    </row>
    <row r="955" spans="1:2">
      <c r="A955" s="53">
        <v>11126932</v>
      </c>
      <c r="B955" s="39">
        <v>13</v>
      </c>
    </row>
    <row r="956" spans="1:2">
      <c r="A956" s="53">
        <v>11126928</v>
      </c>
      <c r="B956" s="39">
        <v>13</v>
      </c>
    </row>
    <row r="957" spans="1:2">
      <c r="A957" s="53">
        <v>11126924</v>
      </c>
      <c r="B957" s="39">
        <v>13</v>
      </c>
    </row>
    <row r="958" spans="1:2">
      <c r="A958" s="53">
        <v>11126920</v>
      </c>
      <c r="B958" s="39">
        <v>13</v>
      </c>
    </row>
    <row r="959" spans="1:2">
      <c r="A959" s="53">
        <v>11126916</v>
      </c>
      <c r="B959" s="39">
        <v>13</v>
      </c>
    </row>
    <row r="960" spans="1:2">
      <c r="A960" s="53">
        <v>11126912</v>
      </c>
      <c r="B960" s="39">
        <v>13</v>
      </c>
    </row>
    <row r="961" spans="1:2">
      <c r="A961" s="53">
        <v>11126908</v>
      </c>
      <c r="B961" s="39">
        <v>13</v>
      </c>
    </row>
    <row r="962" spans="1:2">
      <c r="A962" s="53">
        <v>11126904</v>
      </c>
      <c r="B962" s="39">
        <v>13</v>
      </c>
    </row>
    <row r="963" spans="1:2">
      <c r="A963" s="53">
        <v>11126900</v>
      </c>
      <c r="B963" s="39">
        <v>13</v>
      </c>
    </row>
    <row r="964" spans="1:2">
      <c r="A964" s="53">
        <v>11126896</v>
      </c>
      <c r="B964" s="39">
        <v>13</v>
      </c>
    </row>
    <row r="965" spans="1:2">
      <c r="A965" s="53">
        <v>11126892</v>
      </c>
      <c r="B965" s="39">
        <v>13</v>
      </c>
    </row>
    <row r="966" spans="1:2">
      <c r="A966" s="53">
        <v>11126888</v>
      </c>
      <c r="B966" s="39">
        <v>13</v>
      </c>
    </row>
    <row r="967" spans="1:2">
      <c r="A967" s="53">
        <v>11126884</v>
      </c>
      <c r="B967" s="39">
        <v>13</v>
      </c>
    </row>
    <row r="968" spans="1:2">
      <c r="A968" s="53">
        <v>11126880</v>
      </c>
      <c r="B968" s="39">
        <v>13</v>
      </c>
    </row>
    <row r="969" spans="1:2">
      <c r="A969" s="53">
        <v>11126876</v>
      </c>
      <c r="B969" s="39">
        <v>13</v>
      </c>
    </row>
    <row r="970" spans="1:2">
      <c r="A970" s="53">
        <v>11126872</v>
      </c>
      <c r="B970" s="39">
        <v>13</v>
      </c>
    </row>
    <row r="971" spans="1:2">
      <c r="A971" s="53">
        <v>11126869</v>
      </c>
      <c r="B971" s="39">
        <v>11.3</v>
      </c>
    </row>
    <row r="972" spans="1:2">
      <c r="A972" s="53">
        <v>11126867</v>
      </c>
      <c r="B972" s="39">
        <v>11.3</v>
      </c>
    </row>
    <row r="973" spans="1:2">
      <c r="A973" s="53">
        <v>11126865</v>
      </c>
      <c r="B973" s="39">
        <v>11.3</v>
      </c>
    </row>
    <row r="974" spans="1:2">
      <c r="A974" s="53">
        <v>11126863</v>
      </c>
      <c r="B974" s="39">
        <v>11.3</v>
      </c>
    </row>
    <row r="975" spans="1:2">
      <c r="A975" s="53">
        <v>11126861</v>
      </c>
      <c r="B975" s="39">
        <v>11.3</v>
      </c>
    </row>
    <row r="976" spans="1:2">
      <c r="A976" s="53">
        <v>11126859</v>
      </c>
      <c r="B976" s="39">
        <v>11.3</v>
      </c>
    </row>
    <row r="977" spans="1:2">
      <c r="A977" s="53">
        <v>11126857</v>
      </c>
      <c r="B977" s="39">
        <v>11.3</v>
      </c>
    </row>
    <row r="978" spans="1:2">
      <c r="A978" s="53">
        <v>11126855</v>
      </c>
      <c r="B978" s="39">
        <v>11.3</v>
      </c>
    </row>
    <row r="979" spans="1:2">
      <c r="A979" s="53">
        <v>11126853</v>
      </c>
      <c r="B979" s="39">
        <v>11.3</v>
      </c>
    </row>
    <row r="980" spans="1:2">
      <c r="A980" s="53">
        <v>11126851</v>
      </c>
      <c r="B980" s="39">
        <v>11.3</v>
      </c>
    </row>
    <row r="981" spans="1:2">
      <c r="A981" s="53">
        <v>11126849</v>
      </c>
      <c r="B981" s="39">
        <v>11.3</v>
      </c>
    </row>
    <row r="982" spans="1:2">
      <c r="A982" s="53">
        <v>11126847</v>
      </c>
      <c r="B982" s="39">
        <v>11.3</v>
      </c>
    </row>
    <row r="983" spans="1:2">
      <c r="A983" s="53">
        <v>11126845</v>
      </c>
      <c r="B983" s="39">
        <v>11.3</v>
      </c>
    </row>
    <row r="984" spans="1:2">
      <c r="A984" s="53">
        <v>11126843</v>
      </c>
      <c r="B984" s="39">
        <v>11.3</v>
      </c>
    </row>
    <row r="985" spans="1:2">
      <c r="A985" s="53">
        <v>11126841</v>
      </c>
      <c r="B985" s="39">
        <v>11.3</v>
      </c>
    </row>
    <row r="986" spans="1:2">
      <c r="A986" s="53">
        <v>11126839</v>
      </c>
      <c r="B986" s="39">
        <v>11.3</v>
      </c>
    </row>
    <row r="987" spans="1:2">
      <c r="A987" s="53">
        <v>11126837</v>
      </c>
      <c r="B987" s="39">
        <v>11.3</v>
      </c>
    </row>
    <row r="988" spans="1:2">
      <c r="A988" s="53">
        <v>11126835</v>
      </c>
      <c r="B988" s="39">
        <v>11.3</v>
      </c>
    </row>
    <row r="989" spans="1:2">
      <c r="A989" s="53">
        <v>11126833</v>
      </c>
      <c r="B989" s="39">
        <v>11.3</v>
      </c>
    </row>
    <row r="990" spans="1:2">
      <c r="A990" s="53">
        <v>11126831</v>
      </c>
      <c r="B990" s="39">
        <v>11.3</v>
      </c>
    </row>
    <row r="991" spans="1:2">
      <c r="A991" s="53">
        <v>11126829</v>
      </c>
      <c r="B991" s="39">
        <v>11.3</v>
      </c>
    </row>
    <row r="992" spans="1:2">
      <c r="A992" s="53">
        <v>11126827</v>
      </c>
      <c r="B992" s="39">
        <v>11.3</v>
      </c>
    </row>
    <row r="993" spans="1:2">
      <c r="A993" s="53">
        <v>11126825</v>
      </c>
      <c r="B993" s="39">
        <v>11.3</v>
      </c>
    </row>
    <row r="994" spans="1:2">
      <c r="A994" s="53">
        <v>11126823</v>
      </c>
      <c r="B994" s="39">
        <v>11.3</v>
      </c>
    </row>
    <row r="995" spans="1:2">
      <c r="A995" s="53">
        <v>11126821</v>
      </c>
      <c r="B995" s="39">
        <v>11.3</v>
      </c>
    </row>
    <row r="996" spans="1:2">
      <c r="A996" s="53">
        <v>11126819</v>
      </c>
      <c r="B996" s="39">
        <v>11.3</v>
      </c>
    </row>
    <row r="997" spans="1:2">
      <c r="A997" s="53">
        <v>11126817</v>
      </c>
      <c r="B997" s="39">
        <v>11.3</v>
      </c>
    </row>
    <row r="998" spans="1:2">
      <c r="A998" s="53">
        <v>11126815</v>
      </c>
      <c r="B998" s="39">
        <v>11.3</v>
      </c>
    </row>
    <row r="999" spans="1:2">
      <c r="A999" s="53">
        <v>11126813</v>
      </c>
      <c r="B999" s="39">
        <v>11.3</v>
      </c>
    </row>
    <row r="1000" spans="1:2">
      <c r="A1000" s="53">
        <v>11126811</v>
      </c>
      <c r="B1000" s="39">
        <v>11.3</v>
      </c>
    </row>
    <row r="1001" spans="1:2">
      <c r="A1001" s="53">
        <v>11126809</v>
      </c>
      <c r="B1001" s="39">
        <v>11.3</v>
      </c>
    </row>
    <row r="1002" spans="1:2">
      <c r="A1002" s="53">
        <v>11126807</v>
      </c>
      <c r="B1002" s="39">
        <v>11.3</v>
      </c>
    </row>
    <row r="1003" spans="1:2">
      <c r="A1003" s="53">
        <v>80127356</v>
      </c>
      <c r="B1003" s="39">
        <v>8.1999999999999993</v>
      </c>
    </row>
    <row r="1004" spans="1:2">
      <c r="A1004" s="53">
        <v>80127357</v>
      </c>
      <c r="B1004" s="39">
        <v>8.1999999999999993</v>
      </c>
    </row>
    <row r="1005" spans="1:2">
      <c r="A1005" s="53">
        <v>80127358</v>
      </c>
      <c r="B1005" s="39">
        <v>8.1999999999999993</v>
      </c>
    </row>
    <row r="1006" spans="1:2">
      <c r="A1006" s="53">
        <v>11132898</v>
      </c>
      <c r="B1006" s="39">
        <v>8.1999999999999993</v>
      </c>
    </row>
    <row r="1007" spans="1:2">
      <c r="A1007" s="53">
        <v>80127359</v>
      </c>
      <c r="B1007" s="39">
        <v>8.1999999999999993</v>
      </c>
    </row>
    <row r="1008" spans="1:2">
      <c r="A1008" s="53">
        <v>80127360</v>
      </c>
      <c r="B1008" s="39">
        <v>8.1999999999999993</v>
      </c>
    </row>
    <row r="1009" spans="1:2">
      <c r="A1009" s="53">
        <v>80127361</v>
      </c>
      <c r="B1009" s="39">
        <v>8.1999999999999993</v>
      </c>
    </row>
    <row r="1010" spans="1:2">
      <c r="A1010" s="53">
        <v>80127362</v>
      </c>
      <c r="B1010" s="39">
        <v>8.1999999999999993</v>
      </c>
    </row>
    <row r="1011" spans="1:2">
      <c r="A1011" s="53">
        <v>80127363</v>
      </c>
      <c r="B1011" s="39">
        <v>8.1999999999999993</v>
      </c>
    </row>
    <row r="1012" spans="1:2">
      <c r="A1012" s="53">
        <v>80127003</v>
      </c>
      <c r="B1012" s="39">
        <v>9.4499999999999993</v>
      </c>
    </row>
    <row r="1013" spans="1:2">
      <c r="A1013" s="53">
        <v>80127004</v>
      </c>
      <c r="B1013" s="39">
        <v>9.4499999999999993</v>
      </c>
    </row>
    <row r="1014" spans="1:2">
      <c r="A1014" s="53">
        <v>80127005</v>
      </c>
      <c r="B1014" s="39">
        <v>9.4499999999999993</v>
      </c>
    </row>
    <row r="1015" spans="1:2">
      <c r="A1015" s="53">
        <v>80127006</v>
      </c>
      <c r="B1015" s="39">
        <v>9.4499999999999993</v>
      </c>
    </row>
    <row r="1016" spans="1:2">
      <c r="A1016" s="53">
        <v>80127007</v>
      </c>
      <c r="B1016" s="39">
        <v>9.4499999999999993</v>
      </c>
    </row>
    <row r="1017" spans="1:2">
      <c r="A1017" s="53">
        <v>80127008</v>
      </c>
      <c r="B1017" s="39">
        <v>9.4499999999999993</v>
      </c>
    </row>
    <row r="1018" spans="1:2">
      <c r="A1018" s="53">
        <v>80126391</v>
      </c>
      <c r="B1018" s="39">
        <v>8.1999999999999993</v>
      </c>
    </row>
    <row r="1019" spans="1:2">
      <c r="A1019" s="53">
        <v>80126392</v>
      </c>
      <c r="B1019" s="39">
        <v>8.1999999999999993</v>
      </c>
    </row>
    <row r="1020" spans="1:2">
      <c r="A1020" s="53">
        <v>80126393</v>
      </c>
      <c r="B1020" s="39">
        <v>8.1999999999999993</v>
      </c>
    </row>
    <row r="1021" spans="1:2">
      <c r="A1021" s="53">
        <v>80126394</v>
      </c>
      <c r="B1021" s="39">
        <v>8.1999999999999993</v>
      </c>
    </row>
    <row r="1022" spans="1:2">
      <c r="A1022" s="53">
        <v>80127344</v>
      </c>
      <c r="B1022" s="39">
        <v>8.1999999999999993</v>
      </c>
    </row>
    <row r="1023" spans="1:2">
      <c r="A1023" s="53">
        <v>80127345</v>
      </c>
      <c r="B1023" s="39">
        <v>8.1999999999999993</v>
      </c>
    </row>
    <row r="1024" spans="1:2">
      <c r="A1024" s="53">
        <v>80127346</v>
      </c>
      <c r="B1024" s="39">
        <v>8.1999999999999993</v>
      </c>
    </row>
    <row r="1025" spans="1:2">
      <c r="A1025" s="53">
        <v>80127347</v>
      </c>
      <c r="B1025" s="39">
        <v>8.1999999999999993</v>
      </c>
    </row>
    <row r="1026" spans="1:2">
      <c r="A1026" s="53">
        <v>80127348</v>
      </c>
      <c r="B1026" s="39">
        <v>8.1999999999999993</v>
      </c>
    </row>
    <row r="1027" spans="1:2">
      <c r="A1027" s="53">
        <v>80127349</v>
      </c>
      <c r="B1027" s="39">
        <v>8.1999999999999993</v>
      </c>
    </row>
    <row r="1028" spans="1:2">
      <c r="A1028" s="53">
        <v>80127350</v>
      </c>
      <c r="B1028" s="39">
        <v>8.1999999999999993</v>
      </c>
    </row>
    <row r="1029" spans="1:2">
      <c r="A1029" s="53">
        <v>80127351</v>
      </c>
      <c r="B1029" s="39">
        <v>8.1999999999999993</v>
      </c>
    </row>
    <row r="1030" spans="1:2">
      <c r="A1030" s="53">
        <v>80127727</v>
      </c>
      <c r="B1030" s="39">
        <v>9.4499999999999993</v>
      </c>
    </row>
    <row r="1031" spans="1:2">
      <c r="A1031" s="53">
        <v>80127728</v>
      </c>
      <c r="B1031" s="39">
        <v>9.4499999999999993</v>
      </c>
    </row>
    <row r="1032" spans="1:2">
      <c r="A1032" s="53">
        <v>80127729</v>
      </c>
      <c r="B1032" s="39">
        <v>9.4499999999999993</v>
      </c>
    </row>
    <row r="1033" spans="1:2">
      <c r="A1033" s="53">
        <v>80126997</v>
      </c>
      <c r="B1033" s="39">
        <v>9.4499999999999993</v>
      </c>
    </row>
    <row r="1034" spans="1:2">
      <c r="A1034" s="53">
        <v>80126998</v>
      </c>
      <c r="B1034" s="39">
        <v>9.4499999999999993</v>
      </c>
    </row>
    <row r="1035" spans="1:2">
      <c r="A1035" s="53">
        <v>80126999</v>
      </c>
      <c r="B1035" s="39">
        <v>9.4499999999999993</v>
      </c>
    </row>
    <row r="1036" spans="1:2">
      <c r="A1036" s="53">
        <v>80127000</v>
      </c>
      <c r="B1036" s="39">
        <v>9.4499999999999993</v>
      </c>
    </row>
    <row r="1037" spans="1:2">
      <c r="A1037" s="53">
        <v>80127001</v>
      </c>
      <c r="B1037" s="39">
        <v>9.4499999999999993</v>
      </c>
    </row>
    <row r="1038" spans="1:2">
      <c r="A1038" s="53">
        <v>80127002</v>
      </c>
      <c r="B1038" s="39">
        <v>9.4499999999999993</v>
      </c>
    </row>
    <row r="1039" spans="1:2">
      <c r="A1039" s="53">
        <v>80127719</v>
      </c>
      <c r="B1039" s="39">
        <v>14.1</v>
      </c>
    </row>
    <row r="1040" spans="1:2">
      <c r="A1040" s="53">
        <v>80127720</v>
      </c>
      <c r="B1040" s="39">
        <v>14.1</v>
      </c>
    </row>
    <row r="1041" spans="1:2">
      <c r="A1041" s="53">
        <v>80127721</v>
      </c>
      <c r="B1041" s="39">
        <v>14.1</v>
      </c>
    </row>
    <row r="1042" spans="1:2">
      <c r="A1042" s="53">
        <v>80127722</v>
      </c>
      <c r="B1042" s="39">
        <v>14.1</v>
      </c>
    </row>
    <row r="1043" spans="1:2">
      <c r="A1043" s="53">
        <v>80127369</v>
      </c>
      <c r="B1043" s="39">
        <v>9.4499999999999993</v>
      </c>
    </row>
    <row r="1044" spans="1:2">
      <c r="A1044" s="53">
        <v>80127370</v>
      </c>
      <c r="B1044" s="39">
        <v>9.4499999999999993</v>
      </c>
    </row>
    <row r="1045" spans="1:2">
      <c r="A1045" s="53">
        <v>80127371</v>
      </c>
      <c r="B1045" s="39">
        <v>9.4499999999999993</v>
      </c>
    </row>
    <row r="1046" spans="1:2">
      <c r="A1046" s="53">
        <v>80127372</v>
      </c>
      <c r="B1046" s="39">
        <v>9.4499999999999993</v>
      </c>
    </row>
    <row r="1047" spans="1:2">
      <c r="A1047" s="53">
        <v>80127352</v>
      </c>
      <c r="B1047" s="39">
        <v>8.1999999999999993</v>
      </c>
    </row>
    <row r="1048" spans="1:2">
      <c r="A1048" s="53">
        <v>80127353</v>
      </c>
      <c r="B1048" s="39">
        <v>8.1999999999999993</v>
      </c>
    </row>
    <row r="1049" spans="1:2">
      <c r="A1049" s="53">
        <v>80127354</v>
      </c>
      <c r="B1049" s="39">
        <v>8.1999999999999993</v>
      </c>
    </row>
    <row r="1050" spans="1:2">
      <c r="A1050" s="53">
        <v>80127355</v>
      </c>
      <c r="B1050" s="39">
        <v>8.1999999999999993</v>
      </c>
    </row>
    <row r="1051" spans="1:2">
      <c r="A1051" s="53">
        <v>80126981</v>
      </c>
      <c r="B1051" s="39">
        <v>9.4499999999999993</v>
      </c>
    </row>
    <row r="1052" spans="1:2">
      <c r="A1052" s="53">
        <v>80126982</v>
      </c>
      <c r="B1052" s="39">
        <v>9.4499999999999993</v>
      </c>
    </row>
    <row r="1053" spans="1:2">
      <c r="A1053" s="53">
        <v>80126983</v>
      </c>
      <c r="B1053" s="39">
        <v>9.4499999999999993</v>
      </c>
    </row>
    <row r="1054" spans="1:2">
      <c r="A1054" s="53">
        <v>80126984</v>
      </c>
      <c r="B1054" s="39">
        <v>9.4499999999999993</v>
      </c>
    </row>
    <row r="1055" spans="1:2">
      <c r="A1055" s="53">
        <v>80127487</v>
      </c>
      <c r="B1055" s="39">
        <v>13</v>
      </c>
    </row>
    <row r="1056" spans="1:2">
      <c r="A1056" s="53">
        <v>80127488</v>
      </c>
      <c r="B1056" s="39">
        <v>13</v>
      </c>
    </row>
    <row r="1057" spans="1:2">
      <c r="A1057" s="53">
        <v>80127489</v>
      </c>
      <c r="B1057" s="39">
        <v>14.1</v>
      </c>
    </row>
    <row r="1058" spans="1:2">
      <c r="A1058" s="53">
        <v>80127490</v>
      </c>
      <c r="B1058" s="39">
        <v>14.1</v>
      </c>
    </row>
    <row r="1059" spans="1:2">
      <c r="A1059" s="53">
        <v>80127491</v>
      </c>
      <c r="B1059" s="39">
        <v>14.1</v>
      </c>
    </row>
    <row r="1060" spans="1:2">
      <c r="A1060" s="53">
        <v>80127492</v>
      </c>
      <c r="B1060" s="39">
        <v>14.1</v>
      </c>
    </row>
    <row r="1061" spans="1:2">
      <c r="A1061" s="53">
        <v>80127483</v>
      </c>
      <c r="B1061" s="39">
        <v>9.4499999999999993</v>
      </c>
    </row>
    <row r="1062" spans="1:2">
      <c r="A1062" s="53">
        <v>80127484</v>
      </c>
      <c r="B1062" s="39">
        <v>9.4499999999999993</v>
      </c>
    </row>
    <row r="1063" spans="1:2">
      <c r="A1063" s="53">
        <v>80127485</v>
      </c>
      <c r="B1063" s="39">
        <v>9.4499999999999993</v>
      </c>
    </row>
    <row r="1064" spans="1:2">
      <c r="A1064" s="53">
        <v>80127486</v>
      </c>
      <c r="B1064" s="39">
        <v>9.4499999999999993</v>
      </c>
    </row>
    <row r="1065" spans="1:2">
      <c r="A1065" s="53">
        <v>80127723</v>
      </c>
      <c r="B1065" s="39">
        <v>9.4499999999999993</v>
      </c>
    </row>
    <row r="1066" spans="1:2">
      <c r="A1066" s="53">
        <v>80127724</v>
      </c>
      <c r="B1066" s="39">
        <v>9.4499999999999993</v>
      </c>
    </row>
    <row r="1067" spans="1:2">
      <c r="A1067" s="53">
        <v>80127725</v>
      </c>
      <c r="B1067" s="39">
        <v>9.4499999999999993</v>
      </c>
    </row>
    <row r="1068" spans="1:2">
      <c r="A1068" s="53">
        <v>80127726</v>
      </c>
      <c r="B1068" s="39">
        <v>9.4499999999999993</v>
      </c>
    </row>
    <row r="1069" spans="1:2">
      <c r="A1069" s="53">
        <v>80127502</v>
      </c>
      <c r="B1069" s="39">
        <v>14.1</v>
      </c>
    </row>
    <row r="1070" spans="1:2">
      <c r="A1070" s="53">
        <v>80127503</v>
      </c>
      <c r="B1070" s="39">
        <v>14.1</v>
      </c>
    </row>
    <row r="1071" spans="1:2">
      <c r="A1071" s="53">
        <v>80127504</v>
      </c>
      <c r="B1071" s="39">
        <v>14.1</v>
      </c>
    </row>
    <row r="1072" spans="1:2">
      <c r="A1072" s="53">
        <v>80127505</v>
      </c>
      <c r="B1072" s="39">
        <v>14.1</v>
      </c>
    </row>
    <row r="1073" spans="1:2">
      <c r="A1073" s="53">
        <v>80127506</v>
      </c>
      <c r="B1073" s="39">
        <v>14.1</v>
      </c>
    </row>
    <row r="1074" spans="1:2">
      <c r="A1074" s="53">
        <v>80127507</v>
      </c>
      <c r="B1074" s="39">
        <v>14.1</v>
      </c>
    </row>
    <row r="1075" spans="1:2">
      <c r="A1075" s="53">
        <v>80127379</v>
      </c>
      <c r="B1075" s="39">
        <v>9.4499999999999993</v>
      </c>
    </row>
    <row r="1076" spans="1:2">
      <c r="A1076" s="53">
        <v>80127380</v>
      </c>
      <c r="B1076" s="39">
        <v>9.4499999999999993</v>
      </c>
    </row>
    <row r="1077" spans="1:2">
      <c r="A1077" s="53">
        <v>80127381</v>
      </c>
      <c r="B1077" s="39">
        <v>9.4499999999999993</v>
      </c>
    </row>
    <row r="1078" spans="1:2">
      <c r="A1078" s="53">
        <v>80127382</v>
      </c>
      <c r="B1078" s="39">
        <v>9.4499999999999993</v>
      </c>
    </row>
    <row r="1079" spans="1:2">
      <c r="A1079" s="53">
        <v>80126972</v>
      </c>
      <c r="B1079" s="39">
        <v>8.1999999999999993</v>
      </c>
    </row>
    <row r="1080" spans="1:2">
      <c r="A1080" s="53">
        <v>80126973</v>
      </c>
      <c r="B1080" s="39">
        <v>8.1999999999999993</v>
      </c>
    </row>
    <row r="1081" spans="1:2">
      <c r="A1081" s="53">
        <v>80126974</v>
      </c>
      <c r="B1081" s="39">
        <v>8.1999999999999993</v>
      </c>
    </row>
    <row r="1082" spans="1:2">
      <c r="A1082" s="53">
        <v>80126975</v>
      </c>
      <c r="B1082" s="39">
        <v>8.1999999999999993</v>
      </c>
    </row>
    <row r="1083" spans="1:2">
      <c r="A1083" s="53">
        <v>80126976</v>
      </c>
      <c r="B1083" s="39">
        <v>8.1999999999999993</v>
      </c>
    </row>
    <row r="1084" spans="1:2">
      <c r="A1084" s="53">
        <v>80127467</v>
      </c>
      <c r="B1084" s="39">
        <v>13</v>
      </c>
    </row>
    <row r="1085" spans="1:2">
      <c r="A1085" s="53">
        <v>80127468</v>
      </c>
      <c r="B1085" s="39">
        <v>13</v>
      </c>
    </row>
    <row r="1086" spans="1:2">
      <c r="A1086" s="53">
        <v>80127469</v>
      </c>
      <c r="B1086" s="39">
        <v>13</v>
      </c>
    </row>
    <row r="1087" spans="1:2">
      <c r="A1087" s="53">
        <v>80127470</v>
      </c>
      <c r="B1087" s="39">
        <v>13</v>
      </c>
    </row>
    <row r="1088" spans="1:2">
      <c r="A1088" s="53">
        <v>80127471</v>
      </c>
      <c r="B1088" s="39">
        <v>13</v>
      </c>
    </row>
    <row r="1089" spans="1:2">
      <c r="A1089" s="53">
        <v>80127472</v>
      </c>
      <c r="B1089" s="39">
        <v>13</v>
      </c>
    </row>
    <row r="1090" spans="1:2">
      <c r="A1090" s="53">
        <v>80127473</v>
      </c>
      <c r="B1090" s="39">
        <v>13</v>
      </c>
    </row>
    <row r="1091" spans="1:2">
      <c r="A1091" s="53">
        <v>80127474</v>
      </c>
      <c r="B1091" s="39">
        <v>13</v>
      </c>
    </row>
    <row r="1092" spans="1:2">
      <c r="A1092" s="53">
        <v>80127713</v>
      </c>
      <c r="B1092" s="39">
        <v>14.1</v>
      </c>
    </row>
    <row r="1093" spans="1:2">
      <c r="A1093" s="53">
        <v>80127714</v>
      </c>
      <c r="B1093" s="39">
        <v>14.1</v>
      </c>
    </row>
    <row r="1094" spans="1:2">
      <c r="A1094" s="53">
        <v>80127715</v>
      </c>
      <c r="B1094" s="39">
        <v>14.1</v>
      </c>
    </row>
    <row r="1095" spans="1:2">
      <c r="A1095" s="53">
        <v>80127716</v>
      </c>
      <c r="B1095" s="39">
        <v>14.1</v>
      </c>
    </row>
    <row r="1096" spans="1:2">
      <c r="A1096" s="53">
        <v>80127717</v>
      </c>
      <c r="B1096" s="39">
        <v>14.1</v>
      </c>
    </row>
    <row r="1097" spans="1:2">
      <c r="A1097" s="53">
        <v>80127718</v>
      </c>
      <c r="B1097" s="39">
        <v>14.1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3"/>
  <sheetViews>
    <sheetView workbookViewId="0">
      <selection activeCell="A4" sqref="A4:XFD4"/>
    </sheetView>
  </sheetViews>
  <sheetFormatPr defaultRowHeight="15.75"/>
  <cols>
    <col min="1" max="1" width="10" bestFit="1" customWidth="1"/>
    <col min="2" max="2" width="74" bestFit="1" customWidth="1"/>
  </cols>
  <sheetData>
    <row r="1" spans="1:2">
      <c r="A1" t="s">
        <v>4</v>
      </c>
      <c r="B1" t="s">
        <v>3</v>
      </c>
    </row>
    <row r="2" spans="1:2">
      <c r="A2">
        <v>80195052</v>
      </c>
      <c r="B2" t="s">
        <v>76</v>
      </c>
    </row>
    <row r="3" spans="1:2">
      <c r="A3">
        <v>80195790</v>
      </c>
      <c r="B3" t="s">
        <v>77</v>
      </c>
    </row>
    <row r="4" spans="1:2">
      <c r="A4">
        <v>80195792</v>
      </c>
      <c r="B4" t="s">
        <v>77</v>
      </c>
    </row>
    <row r="5" spans="1:2">
      <c r="A5">
        <v>80195119</v>
      </c>
      <c r="B5" t="s">
        <v>77</v>
      </c>
    </row>
    <row r="6" spans="1:2">
      <c r="A6">
        <v>80195118</v>
      </c>
      <c r="B6" t="s">
        <v>77</v>
      </c>
    </row>
    <row r="7" spans="1:2">
      <c r="A7">
        <v>80195120</v>
      </c>
      <c r="B7" t="s">
        <v>77</v>
      </c>
    </row>
    <row r="8" spans="1:2">
      <c r="A8">
        <v>80195122</v>
      </c>
      <c r="B8" t="s">
        <v>77</v>
      </c>
    </row>
    <row r="9" spans="1:2">
      <c r="A9">
        <v>80195053</v>
      </c>
      <c r="B9" t="s">
        <v>76</v>
      </c>
    </row>
    <row r="10" spans="1:2">
      <c r="A10">
        <v>80195055</v>
      </c>
      <c r="B10" t="s">
        <v>76</v>
      </c>
    </row>
    <row r="11" spans="1:2">
      <c r="A11">
        <v>80195056</v>
      </c>
      <c r="B11" t="s">
        <v>76</v>
      </c>
    </row>
    <row r="12" spans="1:2">
      <c r="A12">
        <v>80195101</v>
      </c>
      <c r="B12" t="s">
        <v>78</v>
      </c>
    </row>
    <row r="13" spans="1:2">
      <c r="A13">
        <v>80195103</v>
      </c>
      <c r="B13" t="s">
        <v>78</v>
      </c>
    </row>
    <row r="14" spans="1:2">
      <c r="A14">
        <v>80195033</v>
      </c>
      <c r="B14" t="s">
        <v>79</v>
      </c>
    </row>
    <row r="15" spans="1:2">
      <c r="A15">
        <v>80195026</v>
      </c>
      <c r="B15" t="s">
        <v>80</v>
      </c>
    </row>
    <row r="16" spans="1:2">
      <c r="A16">
        <v>80195064</v>
      </c>
      <c r="B16" t="s">
        <v>80</v>
      </c>
    </row>
    <row r="17" spans="1:2">
      <c r="A17">
        <v>80195079</v>
      </c>
      <c r="B17" t="s">
        <v>80</v>
      </c>
    </row>
    <row r="18" spans="1:2">
      <c r="A18">
        <v>80195091</v>
      </c>
      <c r="B18" t="s">
        <v>81</v>
      </c>
    </row>
    <row r="19" spans="1:2">
      <c r="A19">
        <v>80195092</v>
      </c>
      <c r="B19" t="s">
        <v>81</v>
      </c>
    </row>
    <row r="20" spans="1:2">
      <c r="A20">
        <v>80195093</v>
      </c>
      <c r="B20" t="s">
        <v>81</v>
      </c>
    </row>
    <row r="21" spans="1:2">
      <c r="A21">
        <v>80195094</v>
      </c>
      <c r="B21" t="s">
        <v>81</v>
      </c>
    </row>
    <row r="22" spans="1:2">
      <c r="A22">
        <v>80195095</v>
      </c>
      <c r="B22" t="s">
        <v>81</v>
      </c>
    </row>
    <row r="23" spans="1:2">
      <c r="A23">
        <v>80195096</v>
      </c>
      <c r="B23" t="s">
        <v>81</v>
      </c>
    </row>
    <row r="24" spans="1:2">
      <c r="A24">
        <v>80195097</v>
      </c>
      <c r="B24" t="s">
        <v>81</v>
      </c>
    </row>
    <row r="25" spans="1:2">
      <c r="A25">
        <v>80195098</v>
      </c>
      <c r="B25" t="s">
        <v>81</v>
      </c>
    </row>
    <row r="26" spans="1:2">
      <c r="A26">
        <v>80195030</v>
      </c>
      <c r="B26" t="s">
        <v>79</v>
      </c>
    </row>
    <row r="27" spans="1:2">
      <c r="A27">
        <v>80195031</v>
      </c>
      <c r="B27" t="s">
        <v>79</v>
      </c>
    </row>
    <row r="28" spans="1:2">
      <c r="A28">
        <v>80195032</v>
      </c>
      <c r="B28" t="s">
        <v>79</v>
      </c>
    </row>
    <row r="29" spans="1:2">
      <c r="A29">
        <v>80195035</v>
      </c>
      <c r="B29" t="s">
        <v>82</v>
      </c>
    </row>
    <row r="30" spans="1:2">
      <c r="A30">
        <v>80195037</v>
      </c>
      <c r="B30" t="s">
        <v>82</v>
      </c>
    </row>
    <row r="31" spans="1:2">
      <c r="A31">
        <v>80195038</v>
      </c>
      <c r="B31" t="s">
        <v>82</v>
      </c>
    </row>
    <row r="32" spans="1:2">
      <c r="A32">
        <v>80195034</v>
      </c>
      <c r="B32" t="s">
        <v>82</v>
      </c>
    </row>
    <row r="33" spans="1:2">
      <c r="A33">
        <v>80195039</v>
      </c>
      <c r="B33" t="s">
        <v>82</v>
      </c>
    </row>
    <row r="34" spans="1:2">
      <c r="A34">
        <v>80195036</v>
      </c>
      <c r="B34" t="s">
        <v>82</v>
      </c>
    </row>
    <row r="35" spans="1:2">
      <c r="A35">
        <v>80195024</v>
      </c>
      <c r="B35" t="s">
        <v>80</v>
      </c>
    </row>
    <row r="36" spans="1:2">
      <c r="A36">
        <v>80195025</v>
      </c>
      <c r="B36" t="s">
        <v>80</v>
      </c>
    </row>
    <row r="37" spans="1:2">
      <c r="A37">
        <v>80195028</v>
      </c>
      <c r="B37" t="s">
        <v>80</v>
      </c>
    </row>
    <row r="38" spans="1:2">
      <c r="A38">
        <v>80195066</v>
      </c>
      <c r="B38" t="s">
        <v>80</v>
      </c>
    </row>
    <row r="39" spans="1:2">
      <c r="A39">
        <v>80195067</v>
      </c>
      <c r="B39" t="s">
        <v>80</v>
      </c>
    </row>
    <row r="40" spans="1:2">
      <c r="A40">
        <v>80195167</v>
      </c>
      <c r="B40" t="s">
        <v>75</v>
      </c>
    </row>
    <row r="41" spans="1:2">
      <c r="A41">
        <v>80195088</v>
      </c>
      <c r="B41" t="s">
        <v>74</v>
      </c>
    </row>
    <row r="42" spans="1:2">
      <c r="A42">
        <v>80195089</v>
      </c>
      <c r="B42" t="s">
        <v>79</v>
      </c>
    </row>
    <row r="43" spans="1:2">
      <c r="A43">
        <v>80195090</v>
      </c>
      <c r="B43" t="s">
        <v>74</v>
      </c>
    </row>
    <row r="44" spans="1:2">
      <c r="A44">
        <v>80195170</v>
      </c>
      <c r="B44" t="s">
        <v>75</v>
      </c>
    </row>
    <row r="45" spans="1:2">
      <c r="A45">
        <v>11169474</v>
      </c>
      <c r="B45" t="s">
        <v>75</v>
      </c>
    </row>
    <row r="46" spans="1:2">
      <c r="A46">
        <v>11169481</v>
      </c>
      <c r="B46" t="s">
        <v>75</v>
      </c>
    </row>
    <row r="47" spans="1:2">
      <c r="A47">
        <v>80195121</v>
      </c>
      <c r="B47" t="s">
        <v>77</v>
      </c>
    </row>
    <row r="48" spans="1:2">
      <c r="A48">
        <v>80195759</v>
      </c>
      <c r="B48" t="s">
        <v>83</v>
      </c>
    </row>
    <row r="49" spans="1:2">
      <c r="A49">
        <v>80195054</v>
      </c>
      <c r="B49" t="s">
        <v>76</v>
      </c>
    </row>
    <row r="50" spans="1:2">
      <c r="A50">
        <v>80195164</v>
      </c>
      <c r="B50" t="s">
        <v>84</v>
      </c>
    </row>
    <row r="51" spans="1:2">
      <c r="A51">
        <v>80195150</v>
      </c>
      <c r="B51" t="s">
        <v>85</v>
      </c>
    </row>
    <row r="52" spans="1:2">
      <c r="A52">
        <v>11180871</v>
      </c>
      <c r="B52" t="s">
        <v>86</v>
      </c>
    </row>
    <row r="53" spans="1:2">
      <c r="A53">
        <v>11180872</v>
      </c>
      <c r="B5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A8"/>
    </sheetView>
  </sheetViews>
  <sheetFormatPr defaultRowHeight="15.75"/>
  <sheetData>
    <row r="1" spans="1:1" ht="16.5" thickBot="1">
      <c r="A1" s="58">
        <v>7</v>
      </c>
    </row>
    <row r="2" spans="1:1" ht="16.5" thickBot="1">
      <c r="A2" s="57">
        <v>1</v>
      </c>
    </row>
    <row r="3" spans="1:1" ht="16.5" thickBot="1">
      <c r="A3" s="57">
        <v>3</v>
      </c>
    </row>
    <row r="4" spans="1:1" ht="16.5" thickBot="1">
      <c r="A4" s="57">
        <v>15</v>
      </c>
    </row>
    <row r="5" spans="1:1" ht="16.5" thickBot="1">
      <c r="A5" s="57">
        <v>23</v>
      </c>
    </row>
    <row r="6" spans="1:1" ht="16.5" thickBot="1">
      <c r="A6" s="57">
        <v>1</v>
      </c>
    </row>
    <row r="7" spans="1:1" ht="16.5" thickBot="1">
      <c r="A7" s="57">
        <v>15</v>
      </c>
    </row>
    <row r="8" spans="1:1" ht="16.5" thickBot="1">
      <c r="A8" s="57">
        <v>23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D4" sqref="D4"/>
    </sheetView>
  </sheetViews>
  <sheetFormatPr defaultRowHeight="15.75"/>
  <sheetData>
    <row r="1" spans="1:3">
      <c r="A1" t="s">
        <v>88</v>
      </c>
      <c r="B1" t="s">
        <v>89</v>
      </c>
      <c r="C1" t="s">
        <v>90</v>
      </c>
    </row>
    <row r="2" spans="1:3">
      <c r="A2">
        <v>93074480</v>
      </c>
      <c r="B2">
        <v>35591.199999999997</v>
      </c>
      <c r="C2">
        <v>2801</v>
      </c>
    </row>
    <row r="3" spans="1:3">
      <c r="A3">
        <v>93074479</v>
      </c>
      <c r="B3">
        <v>7914.25</v>
      </c>
      <c r="C3">
        <v>707</v>
      </c>
    </row>
    <row r="4" spans="1:3">
      <c r="A4">
        <v>93074478</v>
      </c>
      <c r="B4">
        <v>4160</v>
      </c>
      <c r="C4">
        <v>320</v>
      </c>
    </row>
    <row r="10" spans="1:3">
      <c r="A10" t="s">
        <v>92</v>
      </c>
      <c r="B10">
        <f>SUM(B2:B9)</f>
        <v>47665.45</v>
      </c>
      <c r="C10">
        <f>SUM(C2:C9)</f>
        <v>3828</v>
      </c>
    </row>
    <row r="12" spans="1:3">
      <c r="A12" t="s">
        <v>91</v>
      </c>
      <c r="B12">
        <f>'Commerical Invoice'!P39</f>
        <v>986.4</v>
      </c>
      <c r="C12" t="e">
        <f>'Commerical Invoice'!#REF!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2"/>
  <sheetViews>
    <sheetView topLeftCell="A46" workbookViewId="0">
      <selection activeCell="A12" sqref="A12:XFD12"/>
    </sheetView>
  </sheetViews>
  <sheetFormatPr defaultRowHeight="15.75"/>
  <cols>
    <col min="1" max="1" width="10" bestFit="1" customWidth="1"/>
    <col min="2" max="2" width="64.75" bestFit="1" customWidth="1"/>
  </cols>
  <sheetData>
    <row r="1" spans="1:2">
      <c r="A1" t="s">
        <v>4</v>
      </c>
      <c r="B1" t="s">
        <v>3</v>
      </c>
    </row>
    <row r="2" spans="1:2">
      <c r="A2">
        <v>80196732</v>
      </c>
      <c r="B2" t="s">
        <v>93</v>
      </c>
    </row>
    <row r="3" spans="1:2">
      <c r="A3">
        <v>80196739</v>
      </c>
      <c r="B3" t="s">
        <v>99</v>
      </c>
    </row>
    <row r="4" spans="1:2">
      <c r="A4">
        <v>80196716</v>
      </c>
      <c r="B4" t="s">
        <v>93</v>
      </c>
    </row>
    <row r="5" spans="1:2">
      <c r="A5">
        <v>80196717</v>
      </c>
      <c r="B5" t="s">
        <v>93</v>
      </c>
    </row>
    <row r="6" spans="1:2">
      <c r="A6">
        <v>80196737</v>
      </c>
      <c r="B6" t="s">
        <v>99</v>
      </c>
    </row>
    <row r="7" spans="1:2">
      <c r="A7">
        <v>80196738</v>
      </c>
      <c r="B7" t="s">
        <v>99</v>
      </c>
    </row>
    <row r="8" spans="1:2">
      <c r="A8">
        <v>80196740</v>
      </c>
      <c r="B8" t="s">
        <v>99</v>
      </c>
    </row>
    <row r="9" spans="1:2">
      <c r="A9">
        <v>80196729</v>
      </c>
      <c r="B9" t="s">
        <v>100</v>
      </c>
    </row>
    <row r="10" spans="1:2">
      <c r="A10">
        <v>80196730</v>
      </c>
      <c r="B10" t="s">
        <v>100</v>
      </c>
    </row>
    <row r="11" spans="1:2">
      <c r="A11">
        <v>80196731</v>
      </c>
      <c r="B11" t="s">
        <v>100</v>
      </c>
    </row>
    <row r="12" spans="1:2">
      <c r="A12">
        <v>80210438</v>
      </c>
      <c r="B12" t="s">
        <v>94</v>
      </c>
    </row>
    <row r="13" spans="1:2">
      <c r="A13">
        <v>80209319</v>
      </c>
      <c r="B13" t="s">
        <v>95</v>
      </c>
    </row>
    <row r="14" spans="1:2">
      <c r="A14">
        <v>80209410</v>
      </c>
      <c r="B14" t="s">
        <v>95</v>
      </c>
    </row>
    <row r="15" spans="1:2">
      <c r="A15">
        <v>80209411</v>
      </c>
      <c r="B15" t="s">
        <v>95</v>
      </c>
    </row>
    <row r="16" spans="1:2">
      <c r="A16">
        <v>80209699</v>
      </c>
      <c r="B16" t="s">
        <v>96</v>
      </c>
    </row>
    <row r="17" spans="1:2">
      <c r="A17">
        <v>80209701</v>
      </c>
      <c r="B17" t="s">
        <v>96</v>
      </c>
    </row>
    <row r="18" spans="1:2">
      <c r="A18">
        <v>80209702</v>
      </c>
      <c r="B18" t="s">
        <v>96</v>
      </c>
    </row>
    <row r="19" spans="1:2">
      <c r="A19">
        <v>80209703</v>
      </c>
      <c r="B19" t="s">
        <v>96</v>
      </c>
    </row>
    <row r="20" spans="1:2">
      <c r="A20">
        <v>80209704</v>
      </c>
      <c r="B20" t="s">
        <v>96</v>
      </c>
    </row>
    <row r="21" spans="1:2">
      <c r="A21">
        <v>80209738</v>
      </c>
      <c r="B21" t="s">
        <v>74</v>
      </c>
    </row>
    <row r="22" spans="1:2">
      <c r="A22">
        <v>80209740</v>
      </c>
      <c r="B22" t="s">
        <v>74</v>
      </c>
    </row>
    <row r="23" spans="1:2">
      <c r="A23">
        <v>80209741</v>
      </c>
      <c r="B23" t="s">
        <v>74</v>
      </c>
    </row>
    <row r="24" spans="1:2">
      <c r="A24">
        <v>80209743</v>
      </c>
      <c r="B24" t="s">
        <v>74</v>
      </c>
    </row>
    <row r="25" spans="1:2">
      <c r="A25">
        <v>80209744</v>
      </c>
      <c r="B25" t="s">
        <v>74</v>
      </c>
    </row>
    <row r="26" spans="1:2">
      <c r="A26">
        <v>80209757</v>
      </c>
      <c r="B26" t="s">
        <v>74</v>
      </c>
    </row>
    <row r="27" spans="1:2">
      <c r="A27">
        <v>80209758</v>
      </c>
      <c r="B27" t="s">
        <v>74</v>
      </c>
    </row>
    <row r="28" spans="1:2">
      <c r="A28">
        <v>80209765</v>
      </c>
      <c r="B28" t="s">
        <v>97</v>
      </c>
    </row>
    <row r="29" spans="1:2">
      <c r="A29">
        <v>80209766</v>
      </c>
      <c r="B29" t="s">
        <v>97</v>
      </c>
    </row>
    <row r="30" spans="1:2">
      <c r="A30">
        <v>80209767</v>
      </c>
      <c r="B30" t="s">
        <v>97</v>
      </c>
    </row>
    <row r="31" spans="1:2">
      <c r="A31">
        <v>80209769</v>
      </c>
      <c r="B31" t="s">
        <v>97</v>
      </c>
    </row>
    <row r="32" spans="1:2">
      <c r="A32">
        <v>80209785</v>
      </c>
      <c r="B32" t="s">
        <v>74</v>
      </c>
    </row>
    <row r="33" spans="1:2">
      <c r="A33">
        <v>80209794</v>
      </c>
      <c r="B33" t="s">
        <v>75</v>
      </c>
    </row>
    <row r="34" spans="1:2">
      <c r="A34">
        <v>80209795</v>
      </c>
      <c r="B34" t="s">
        <v>75</v>
      </c>
    </row>
    <row r="35" spans="1:2">
      <c r="A35">
        <v>80209796</v>
      </c>
      <c r="B35" t="s">
        <v>75</v>
      </c>
    </row>
    <row r="36" spans="1:2">
      <c r="A36">
        <v>80209797</v>
      </c>
      <c r="B36" t="s">
        <v>75</v>
      </c>
    </row>
    <row r="37" spans="1:2">
      <c r="A37">
        <v>80210050</v>
      </c>
      <c r="B37" t="s">
        <v>75</v>
      </c>
    </row>
    <row r="38" spans="1:2">
      <c r="A38">
        <v>80210051</v>
      </c>
      <c r="B38" t="s">
        <v>75</v>
      </c>
    </row>
    <row r="39" spans="1:2">
      <c r="A39">
        <v>80210052</v>
      </c>
      <c r="B39" t="s">
        <v>75</v>
      </c>
    </row>
    <row r="40" spans="1:2">
      <c r="A40">
        <v>80210437</v>
      </c>
      <c r="B40" t="s">
        <v>94</v>
      </c>
    </row>
    <row r="41" spans="1:2">
      <c r="A41">
        <v>80210496</v>
      </c>
      <c r="B41" t="s">
        <v>98</v>
      </c>
    </row>
    <row r="42" spans="1:2">
      <c r="A42">
        <v>80210498</v>
      </c>
      <c r="B42" t="s">
        <v>98</v>
      </c>
    </row>
    <row r="43" spans="1:2">
      <c r="A43">
        <v>80209600</v>
      </c>
      <c r="B43" t="s">
        <v>93</v>
      </c>
    </row>
    <row r="44" spans="1:2">
      <c r="A44">
        <v>80210043</v>
      </c>
      <c r="B44" t="s">
        <v>93</v>
      </c>
    </row>
    <row r="45" spans="1:2">
      <c r="A45">
        <v>80210044</v>
      </c>
      <c r="B45" t="s">
        <v>93</v>
      </c>
    </row>
    <row r="46" spans="1:2">
      <c r="A46">
        <v>80210045</v>
      </c>
      <c r="B46" t="s">
        <v>93</v>
      </c>
    </row>
    <row r="47" spans="1:2">
      <c r="A47">
        <v>80210448</v>
      </c>
      <c r="B47" t="s">
        <v>93</v>
      </c>
    </row>
    <row r="48" spans="1:2">
      <c r="A48">
        <v>80209920</v>
      </c>
      <c r="B48" t="s">
        <v>101</v>
      </c>
    </row>
    <row r="49" spans="1:2">
      <c r="A49">
        <v>80209921</v>
      </c>
      <c r="B49" t="s">
        <v>102</v>
      </c>
    </row>
    <row r="50" spans="1:2">
      <c r="A50">
        <v>80210084</v>
      </c>
      <c r="B50" t="s">
        <v>103</v>
      </c>
    </row>
    <row r="51" spans="1:2">
      <c r="A51">
        <v>80210085</v>
      </c>
      <c r="B51" t="s">
        <v>103</v>
      </c>
    </row>
    <row r="52" spans="1:2">
      <c r="A52">
        <v>80210086</v>
      </c>
      <c r="B52" t="s">
        <v>103</v>
      </c>
    </row>
    <row r="53" spans="1:2">
      <c r="A53">
        <v>80210097</v>
      </c>
      <c r="B53" t="s">
        <v>75</v>
      </c>
    </row>
    <row r="54" spans="1:2">
      <c r="A54">
        <v>80210227</v>
      </c>
      <c r="B54" t="s">
        <v>94</v>
      </c>
    </row>
    <row r="55" spans="1:2">
      <c r="A55">
        <v>80210228</v>
      </c>
      <c r="B55" t="s">
        <v>94</v>
      </c>
    </row>
    <row r="56" spans="1:2">
      <c r="A56">
        <v>80210229</v>
      </c>
      <c r="B56" t="s">
        <v>94</v>
      </c>
    </row>
    <row r="57" spans="1:2">
      <c r="A57">
        <v>80210232</v>
      </c>
      <c r="B57" t="s">
        <v>94</v>
      </c>
    </row>
    <row r="58" spans="1:2">
      <c r="A58">
        <v>80210295</v>
      </c>
      <c r="B58" t="s">
        <v>104</v>
      </c>
    </row>
    <row r="59" spans="1:2">
      <c r="A59">
        <v>80209238</v>
      </c>
      <c r="B59" t="s">
        <v>105</v>
      </c>
    </row>
    <row r="60" spans="1:2">
      <c r="A60">
        <v>80209589</v>
      </c>
      <c r="B60" t="s">
        <v>74</v>
      </c>
    </row>
    <row r="61" spans="1:2">
      <c r="A61">
        <v>80209598</v>
      </c>
      <c r="B61" t="s">
        <v>106</v>
      </c>
    </row>
    <row r="62" spans="1:2">
      <c r="A62">
        <v>80209621</v>
      </c>
      <c r="B62" t="s">
        <v>107</v>
      </c>
    </row>
    <row r="63" spans="1:2">
      <c r="A63">
        <v>80209826</v>
      </c>
      <c r="B63" t="s">
        <v>75</v>
      </c>
    </row>
    <row r="64" spans="1:2">
      <c r="A64">
        <v>80209859</v>
      </c>
      <c r="B64" t="s">
        <v>74</v>
      </c>
    </row>
    <row r="65" spans="1:2">
      <c r="A65">
        <v>80209862</v>
      </c>
      <c r="B65" t="s">
        <v>74</v>
      </c>
    </row>
    <row r="66" spans="1:2">
      <c r="A66">
        <v>80209868</v>
      </c>
      <c r="B66" t="s">
        <v>108</v>
      </c>
    </row>
    <row r="67" spans="1:2">
      <c r="A67">
        <v>80209644</v>
      </c>
      <c r="B67" t="s">
        <v>77</v>
      </c>
    </row>
    <row r="68" spans="1:2">
      <c r="A68">
        <v>80210015</v>
      </c>
      <c r="B68" t="s">
        <v>74</v>
      </c>
    </row>
    <row r="69" spans="1:2">
      <c r="A69">
        <v>80210016</v>
      </c>
      <c r="B69" t="s">
        <v>74</v>
      </c>
    </row>
    <row r="70" spans="1:2">
      <c r="A70">
        <v>80210430</v>
      </c>
      <c r="B70" t="s">
        <v>75</v>
      </c>
    </row>
    <row r="71" spans="1:2">
      <c r="A71">
        <v>80210432</v>
      </c>
      <c r="B71" t="s">
        <v>75</v>
      </c>
    </row>
    <row r="72" spans="1:2">
      <c r="A72">
        <v>80209406</v>
      </c>
      <c r="B7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Commerical Invoice</vt:lpstr>
      <vt:lpstr>Sheet1</vt:lpstr>
      <vt:lpstr>Sheet2</vt:lpstr>
      <vt:lpstr>Sheet3</vt:lpstr>
      <vt:lpstr>Invoice Cross Reference</vt:lpstr>
      <vt:lpstr>Sheet4</vt:lpstr>
      <vt:lpstr>'Commerical Invoice'!Print_Area</vt:lpstr>
      <vt:lpstr>'Commerical Invoice'!Print_Titles</vt:lpstr>
    </vt:vector>
  </TitlesOfParts>
  <Company>New Era Cap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Annabelle Moult</dc:creator>
  <cp:lastModifiedBy>Surya Prakash Basa</cp:lastModifiedBy>
  <cp:lastPrinted>2015-08-04T14:21:05Z</cp:lastPrinted>
  <dcterms:created xsi:type="dcterms:W3CDTF">2012-11-29T10:03:52Z</dcterms:created>
  <dcterms:modified xsi:type="dcterms:W3CDTF">2016-03-29T10:59:54Z</dcterms:modified>
</cp:coreProperties>
</file>