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0" yWindow="1155" windowWidth="15480" windowHeight="7575" tabRatio="586"/>
  </bookViews>
  <sheets>
    <sheet name="OPPM" sheetId="45818" r:id="rId1"/>
    <sheet name="OPPM_Old" sheetId="45817" r:id="rId2"/>
    <sheet name="Sheet2" sheetId="45819" r:id="rId3"/>
  </sheets>
  <definedNames>
    <definedName name="_xlnm.Print_Area" localSheetId="0">OPPM!$B$2:$AQ$59</definedName>
    <definedName name="_xlnm.Print_Area" localSheetId="1">OPPM_Old!$B$2:$AQ$53</definedName>
  </definedNames>
  <calcPr calcId="145621"/>
</workbook>
</file>

<file path=xl/calcChain.xml><?xml version="1.0" encoding="utf-8"?>
<calcChain xmlns="http://schemas.openxmlformats.org/spreadsheetml/2006/main">
  <c r="K46" i="45818" l="1"/>
  <c r="L46" i="45818" s="1"/>
  <c r="M46" i="45818" s="1"/>
  <c r="N46" i="45818" s="1"/>
  <c r="O46" i="45818" s="1"/>
  <c r="P46" i="45818" s="1"/>
  <c r="Q46" i="45818" s="1"/>
  <c r="R46" i="45818" s="1"/>
  <c r="S46" i="45818" s="1"/>
  <c r="T46" i="45818" s="1"/>
  <c r="U46" i="45818" s="1"/>
  <c r="V46" i="45818" s="1"/>
  <c r="W46" i="45818" s="1"/>
  <c r="X46" i="45818" s="1"/>
  <c r="Y46" i="45818" s="1"/>
  <c r="Z46" i="45818" s="1"/>
  <c r="AA46" i="45818" s="1"/>
  <c r="AB46" i="45818" s="1"/>
  <c r="AC46" i="45818" s="1"/>
  <c r="AD46" i="45818" s="1"/>
  <c r="AE46" i="45818" s="1"/>
  <c r="K40" i="45817" l="1"/>
  <c r="L40" i="45817" s="1"/>
  <c r="M40" i="45817" s="1"/>
  <c r="N40" i="45817" s="1"/>
  <c r="O40" i="45817" s="1"/>
  <c r="P40" i="45817" s="1"/>
  <c r="Q40" i="45817" s="1"/>
  <c r="R40" i="45817" s="1"/>
  <c r="S40" i="45817" s="1"/>
  <c r="T40" i="45817" s="1"/>
  <c r="U40" i="45817" s="1"/>
  <c r="V40" i="45817" s="1"/>
  <c r="W40" i="45817" s="1"/>
  <c r="X40" i="45817" s="1"/>
  <c r="Y40" i="45817" s="1"/>
  <c r="Z40" i="45817" s="1"/>
  <c r="AA40" i="45817" s="1"/>
  <c r="AB40" i="45817" s="1"/>
  <c r="AC40" i="45817" s="1"/>
  <c r="AD40" i="45817" s="1"/>
  <c r="AE40" i="45817" s="1"/>
</calcChain>
</file>

<file path=xl/sharedStrings.xml><?xml version="1.0" encoding="utf-8"?>
<sst xmlns="http://schemas.openxmlformats.org/spreadsheetml/2006/main" count="591" uniqueCount="156">
  <si>
    <t>Project Leader:</t>
  </si>
  <si>
    <t>Objectives</t>
  </si>
  <si>
    <t>Major Tasks</t>
  </si>
  <si>
    <t>˜</t>
  </si>
  <si>
    <t>™</t>
  </si>
  <si>
    <t>Project:</t>
  </si>
  <si>
    <t>Team</t>
  </si>
  <si>
    <t>Schedule</t>
  </si>
  <si>
    <t>RACI</t>
  </si>
  <si>
    <t>Objective:</t>
  </si>
  <si>
    <t>▲</t>
  </si>
  <si>
    <t>▼</t>
  </si>
  <si>
    <r>
      <rPr>
        <sz val="10"/>
        <color indexed="10"/>
        <rFont val="Arial"/>
        <family val="2"/>
      </rPr>
      <t>▼</t>
    </r>
    <r>
      <rPr>
        <sz val="10"/>
        <rFont val="Arial"/>
        <family val="2"/>
      </rPr>
      <t xml:space="preserve"> Behind schedule or negative impact</t>
    </r>
  </si>
  <si>
    <r>
      <rPr>
        <sz val="10"/>
        <color indexed="17"/>
        <rFont val="Arial"/>
        <family val="2"/>
      </rPr>
      <t>▲</t>
    </r>
    <r>
      <rPr>
        <sz val="10"/>
        <rFont val="Arial"/>
        <family val="2"/>
      </rPr>
      <t xml:space="preserve"> Tracking on schedule</t>
    </r>
  </si>
  <si>
    <r>
      <rPr>
        <b/>
        <sz val="10"/>
        <rFont val="Arial"/>
        <family val="2"/>
      </rPr>
      <t>[R]</t>
    </r>
    <r>
      <rPr>
        <sz val="10"/>
        <rFont val="Arial"/>
        <family val="2"/>
      </rPr>
      <t>esponsible (completes work)</t>
    </r>
  </si>
  <si>
    <r>
      <rPr>
        <b/>
        <sz val="10"/>
        <rFont val="Arial"/>
        <family val="2"/>
      </rPr>
      <t>[A]</t>
    </r>
    <r>
      <rPr>
        <sz val="10"/>
        <rFont val="Arial"/>
        <family val="2"/>
      </rPr>
      <t>ccountable (answers for the work completed)</t>
    </r>
  </si>
  <si>
    <r>
      <rPr>
        <b/>
        <sz val="10"/>
        <rFont val="Arial"/>
        <family val="2"/>
      </rPr>
      <t>[C]</t>
    </r>
    <r>
      <rPr>
        <sz val="10"/>
        <rFont val="Arial"/>
        <family val="2"/>
      </rPr>
      <t>onsulted (opinions are sought from; SME's)</t>
    </r>
  </si>
  <si>
    <r>
      <rPr>
        <b/>
        <sz val="10"/>
        <rFont val="Arial"/>
        <family val="2"/>
      </rPr>
      <t>[I]</t>
    </r>
    <r>
      <rPr>
        <sz val="10"/>
        <rFont val="Arial"/>
        <family val="2"/>
      </rPr>
      <t>nformed (kept up to date)</t>
    </r>
  </si>
  <si>
    <t>O</t>
  </si>
  <si>
    <t>●</t>
  </si>
  <si>
    <r>
      <rPr>
        <sz val="10"/>
        <color indexed="51"/>
        <rFont val="Wingdings 2"/>
        <family val="1"/>
        <charset val="2"/>
      </rPr>
      <t>˜</t>
    </r>
    <r>
      <rPr>
        <sz val="10"/>
        <rFont val="Arial"/>
        <family val="2"/>
      </rPr>
      <t xml:space="preserve"> May need attention</t>
    </r>
  </si>
  <si>
    <t>Status</t>
  </si>
  <si>
    <t xml:space="preserve">SAP WM IMPLEMENTATION - HONG KONG </t>
  </si>
  <si>
    <t>Gather Requirements</t>
  </si>
  <si>
    <t>Agreement on Scope - Project Definition</t>
  </si>
  <si>
    <t>Project Kick-off</t>
  </si>
  <si>
    <t>SAP configuration - Organization Setup</t>
  </si>
  <si>
    <t>SAP configuration - Put-away</t>
  </si>
  <si>
    <t>SAP configuration - Picking</t>
  </si>
  <si>
    <t>SAP configuration - Inventory transactions</t>
  </si>
  <si>
    <t>Pre go-live Site preparation</t>
  </si>
  <si>
    <t>Cut-over activities - Inventory transfer from SIMMS to SAP</t>
  </si>
  <si>
    <t>Go-Live</t>
  </si>
  <si>
    <t>Post go-live support</t>
  </si>
  <si>
    <t>Project Close out</t>
  </si>
  <si>
    <t>Rahul Attarde</t>
  </si>
  <si>
    <t>Kris Paxson</t>
  </si>
  <si>
    <t>Ken Berg</t>
  </si>
  <si>
    <t>Poter Wong</t>
  </si>
  <si>
    <t>1) Rahul Attarde</t>
  </si>
  <si>
    <t>2) Kris Paxson</t>
  </si>
  <si>
    <t>3) Thi Tran / Dan Brennan</t>
  </si>
  <si>
    <t>4) Babu Lankipalli / Baiwa Zhang</t>
  </si>
  <si>
    <t>BI Report Development</t>
  </si>
  <si>
    <t>5) Jen Wolf / Jill Ross</t>
  </si>
  <si>
    <t>6) Doug Snyder / Mike Spiker</t>
  </si>
  <si>
    <t>7) Chris Kraft / Robin Hahn</t>
  </si>
  <si>
    <t>8) Ken Berg</t>
  </si>
  <si>
    <t>9) Poter Wong</t>
  </si>
  <si>
    <t>10) Menlo WMS Resource</t>
  </si>
  <si>
    <t>Integration Testing 2 - Sample Conversion Data</t>
  </si>
  <si>
    <t>Integration Testing 3 - Converted Data</t>
  </si>
  <si>
    <t>SAP Configuration and Development</t>
  </si>
  <si>
    <t>Integration Testing 1 - Mock Data</t>
  </si>
  <si>
    <t>Training Preparation and Execution</t>
  </si>
  <si>
    <t>Training Documentation and eLearing Preparation</t>
  </si>
  <si>
    <t>Cutover Simulation - IT3 Data Preparation</t>
  </si>
  <si>
    <t>Enable and implement SAP Warehouse Management in Hong Kong DC</t>
  </si>
  <si>
    <t xml:space="preserve">Communication Plan </t>
  </si>
  <si>
    <t>Kick Off Session</t>
  </si>
  <si>
    <t>System and Process Walkthrough</t>
  </si>
  <si>
    <t>Training and Cutover Launch</t>
  </si>
  <si>
    <t>Executive Go-NoGo Decision</t>
  </si>
  <si>
    <t>Training Execution</t>
  </si>
  <si>
    <t>Restructure/Reorganize DC/Finalize Bin Labeling</t>
  </si>
  <si>
    <t>Physical Inventory Count</t>
  </si>
  <si>
    <t>Conversion Program and/or Script Development</t>
  </si>
  <si>
    <t>Enable Integrated In-House WM Solution</t>
  </si>
  <si>
    <t>Enable Instructed Picking, Putaway, "Cycle Counting" Processes</t>
  </si>
  <si>
    <t>Provide Key Operational Reports</t>
  </si>
  <si>
    <t>Provide Scalable Solution for easy deployment</t>
  </si>
  <si>
    <t>Jen Wolf</t>
  </si>
  <si>
    <t>Doug Snyder</t>
  </si>
  <si>
    <t>Robin Hahn</t>
  </si>
  <si>
    <t>Menlo WMS Resource</t>
  </si>
  <si>
    <t>Baiwa Zhang</t>
  </si>
  <si>
    <t xml:space="preserve">Babu Lankipalli </t>
  </si>
  <si>
    <t>Dan Brennan</t>
  </si>
  <si>
    <t>A</t>
  </si>
  <si>
    <t>R</t>
  </si>
  <si>
    <t>C</t>
  </si>
  <si>
    <t>BMS</t>
  </si>
  <si>
    <t>Rahul Attarde/Kris Paxton</t>
  </si>
  <si>
    <t>Process and Solution Finalization (Blueprint Design)</t>
  </si>
  <si>
    <t>Jennifer Wolf</t>
  </si>
  <si>
    <t>IT Team</t>
  </si>
  <si>
    <t>Project Preparation and Kick Off</t>
  </si>
  <si>
    <t>Requirements Gathering</t>
  </si>
  <si>
    <t>Project Definition and Kick Off</t>
  </si>
  <si>
    <t>Process and Solution Design and Finalization</t>
  </si>
  <si>
    <t>System Build - Configuration and Development</t>
  </si>
  <si>
    <t>System Build - Business Intelligence</t>
  </si>
  <si>
    <t>System Build - Data Conversion Tools</t>
  </si>
  <si>
    <t>Process Definition</t>
  </si>
  <si>
    <t>Solution Definition</t>
  </si>
  <si>
    <t>Training Execution - Train the Trainer</t>
  </si>
  <si>
    <t>Training Execution - End User Training</t>
  </si>
  <si>
    <t>Site Preparation - Reorganization/Bin Labeling</t>
  </si>
  <si>
    <t>Onsite Stabilization</t>
  </si>
  <si>
    <t>Remote Stabilization</t>
  </si>
  <si>
    <t>Project Closure</t>
  </si>
  <si>
    <t>Site Preparation - Inventory Accuracy Validation and CleanUp</t>
  </si>
  <si>
    <t>Site Preparation - Final Inventory Cycle Count/Location Validation</t>
  </si>
  <si>
    <t>Data Migration Strategy (Data Source, Transformation, Loading)</t>
  </si>
  <si>
    <t>Artifact</t>
  </si>
  <si>
    <t>Project Scope Definition and Project Kick Off Documentation</t>
  </si>
  <si>
    <t>Process Flow Diagram or SOP</t>
  </si>
  <si>
    <t>Unit Test Scripts</t>
  </si>
  <si>
    <t>Training Preparation - Documentation and eLearning</t>
  </si>
  <si>
    <t>Training Plan, Training Documents, uPerform Recordings</t>
  </si>
  <si>
    <t>Cutover - Extract SIMMS Location Data and load to SAP</t>
  </si>
  <si>
    <t>Cutover - Replace In-Process Paperwork in Warehouse</t>
  </si>
  <si>
    <t>Integration Testing 3 (Both US and HK Test Locations)</t>
  </si>
  <si>
    <t>Integration Testing 1 (US)</t>
  </si>
  <si>
    <t>Integration Testing 2 (US)</t>
  </si>
  <si>
    <t>Ken</t>
  </si>
  <si>
    <t>System and Process Walkthrough (3/6)</t>
  </si>
  <si>
    <t>Training and Cutover Launch (3/18)</t>
  </si>
  <si>
    <t>Executive Go-NoGo Decision (3/29)</t>
  </si>
  <si>
    <t>3) Jennifer Wolf</t>
  </si>
  <si>
    <t>4) Doug Snyder</t>
  </si>
  <si>
    <t>11) BMS</t>
  </si>
  <si>
    <t>12) IT Functional Team</t>
  </si>
  <si>
    <t>I</t>
  </si>
  <si>
    <t>David Velasquez</t>
  </si>
  <si>
    <t>Communication Plan - Events</t>
  </si>
  <si>
    <t>US Team Members On Location in HK (IT &amp; Functional)</t>
  </si>
  <si>
    <t>Rahul Attarde/Kris Paxson</t>
  </si>
  <si>
    <t>Rahul/Kris</t>
  </si>
  <si>
    <t>Sonia Chu</t>
  </si>
  <si>
    <t>Build Templates (Configuration Values), Org Structure (WH Structure), RICEF Design Spec, Report Definition, Test Plan</t>
  </si>
  <si>
    <t>Data Migration Plan and Process, Data Transformation/Load Document</t>
  </si>
  <si>
    <t>Extract and Load Files</t>
  </si>
  <si>
    <t>Extract, Load and Validation Files</t>
  </si>
  <si>
    <t>Integration Test Scripts/Panaya, Summary Metrics</t>
  </si>
  <si>
    <t>Session Rosters/Trackers/Feedback</t>
  </si>
  <si>
    <t>Final Org/WH Structure Document</t>
  </si>
  <si>
    <t>Executive Summary for Go-NoGo (Test/Training/Site Readiness Completion Summary)</t>
  </si>
  <si>
    <t>Kick Off Session (1/29)</t>
  </si>
  <si>
    <t>Project Build Phase</t>
  </si>
  <si>
    <t>Data Migration - Initial Extraction of SIMMS Data</t>
  </si>
  <si>
    <t>Data Migration - Second Extraction and Conversion of SIMMS Data</t>
  </si>
  <si>
    <t>Data Migration - Cutover Rehearsal and Cycle 3 Data Preparation</t>
  </si>
  <si>
    <t>Final Preparation For Go-Live</t>
  </si>
  <si>
    <t>Go-Live and Support</t>
  </si>
  <si>
    <t>Design Finalization (2/8)</t>
  </si>
  <si>
    <t>5) Robin Hahn</t>
  </si>
  <si>
    <t>7) Sonia Chu</t>
  </si>
  <si>
    <t>8) Menlo WMS Resource (Menlo HK Ops Manager until staffed)</t>
  </si>
  <si>
    <t>9) Ken Berg</t>
  </si>
  <si>
    <t>10) David Velasquez</t>
  </si>
  <si>
    <t>11) Poter Wong</t>
  </si>
  <si>
    <t>12) BMS</t>
  </si>
  <si>
    <t>13) IT Team</t>
  </si>
  <si>
    <t>Enable and implement SAP Warehouse Management in New Era, and deploy to Hong Kong DC</t>
  </si>
  <si>
    <t>TBD/TBD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</si>
</sst>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_([$€-2]* #,##0.00_);_([$€-2]* \(#,##0.00\);_([$€-2]* &quot;-&quot;??_)"/>
    <numFmt numFmtId="166" formatCode="0000"/>
    <numFmt numFmtId="167" formatCode="m/d/yy;@"/>
  </numFmts>
  <fonts count="35">
    <font>
      <sz val="10"/>
      <name val="Verdana"/>
    </font>
    <font>
      <sz val="10"/>
      <name val="Verdana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Wingdings 2"/>
      <family val="1"/>
      <charset val="2"/>
    </font>
    <font>
      <sz val="11"/>
      <name val="Arial"/>
      <family val="2"/>
    </font>
    <font>
      <sz val="8"/>
      <name val="Arial"/>
      <family val="2"/>
    </font>
    <font>
      <sz val="10"/>
      <color indexed="10"/>
      <name val="Wingdings 2"/>
      <family val="1"/>
      <charset val="2"/>
    </font>
    <font>
      <sz val="10"/>
      <color indexed="11"/>
      <name val="Wingdings 2"/>
      <family val="1"/>
      <charset val="2"/>
    </font>
    <font>
      <sz val="10"/>
      <color indexed="51"/>
      <name val="Wingdings 2"/>
      <family val="1"/>
      <charset val="2"/>
    </font>
    <font>
      <sz val="10"/>
      <name val="Verdana"/>
      <family val="2"/>
    </font>
    <font>
      <i/>
      <sz val="10"/>
      <name val="Arial"/>
      <family val="2"/>
    </font>
    <font>
      <sz val="12"/>
      <color indexed="10"/>
      <name val="Wingdings 2"/>
      <family val="1"/>
      <charset val="2"/>
    </font>
    <font>
      <sz val="12"/>
      <color indexed="51"/>
      <name val="Wingdings 2"/>
      <family val="1"/>
      <charset val="2"/>
    </font>
    <font>
      <sz val="10"/>
      <color indexed="11"/>
      <name val="Arial"/>
      <family val="2"/>
    </font>
    <font>
      <sz val="10"/>
      <color indexed="10"/>
      <name val="Arial"/>
      <family val="2"/>
    </font>
    <font>
      <sz val="12"/>
      <color indexed="11"/>
      <name val="Arial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51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2"/>
      <color indexed="11"/>
      <name val="ZapfChancery"/>
      <family val="1"/>
    </font>
    <font>
      <sz val="12"/>
      <color indexed="10"/>
      <name val="ZapfChancery"/>
      <family val="1"/>
    </font>
    <font>
      <sz val="12"/>
      <color rgb="FFFFC000"/>
      <name val="ZapfChancery"/>
      <family val="1"/>
    </font>
    <font>
      <sz val="10"/>
      <color theme="0"/>
      <name val="Arial"/>
      <family val="2"/>
    </font>
    <font>
      <b/>
      <sz val="12"/>
      <color rgb="FF00B050"/>
      <name val="Arial"/>
      <family val="2"/>
    </font>
    <font>
      <sz val="9"/>
      <name val="Arial"/>
      <family val="2"/>
    </font>
    <font>
      <sz val="9"/>
      <name val="Verdana"/>
      <family val="2"/>
    </font>
    <font>
      <b/>
      <sz val="12"/>
      <color theme="7" tint="-0.249977111117893"/>
      <name val="Arial"/>
      <family val="2"/>
    </font>
    <font>
      <sz val="10"/>
      <color theme="0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/>
      <diagonal/>
    </border>
    <border>
      <left style="hair">
        <color indexed="22"/>
      </left>
      <right style="medium">
        <color indexed="64"/>
      </right>
      <top/>
      <bottom/>
      <diagonal/>
    </border>
    <border>
      <left style="hair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/>
      <diagonal/>
    </border>
    <border>
      <left style="medium">
        <color indexed="64"/>
      </left>
      <right style="hair">
        <color indexed="22"/>
      </right>
      <top/>
      <bottom/>
      <diagonal/>
    </border>
    <border>
      <left style="medium">
        <color indexed="64"/>
      </left>
      <right style="hair">
        <color indexed="22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203">
    <xf numFmtId="0" fontId="0" fillId="0" borderId="0" xfId="0"/>
    <xf numFmtId="0" fontId="2" fillId="0" borderId="0" xfId="2" applyProtection="1"/>
    <xf numFmtId="0" fontId="2" fillId="0" borderId="0" xfId="2" applyAlignment="1" applyProtection="1">
      <alignment horizontal="left"/>
    </xf>
    <xf numFmtId="0" fontId="2" fillId="0" borderId="0" xfId="2" applyAlignment="1" applyProtection="1">
      <alignment horizontal="right"/>
    </xf>
    <xf numFmtId="0" fontId="3" fillId="0" borderId="0" xfId="2" applyFont="1" applyProtection="1"/>
    <xf numFmtId="0" fontId="3" fillId="0" borderId="0" xfId="2" applyFont="1" applyAlignment="1" applyProtection="1">
      <alignment horizontal="left"/>
    </xf>
    <xf numFmtId="0" fontId="3" fillId="0" borderId="0" xfId="2" applyFont="1" applyAlignment="1" applyProtection="1">
      <alignment horizontal="right"/>
    </xf>
    <xf numFmtId="0" fontId="4" fillId="0" borderId="0" xfId="2" applyFont="1" applyProtection="1"/>
    <xf numFmtId="0" fontId="4" fillId="0" borderId="0" xfId="2" applyFont="1" applyAlignment="1" applyProtection="1">
      <alignment horizontal="left"/>
    </xf>
    <xf numFmtId="0" fontId="4" fillId="0" borderId="0" xfId="2" applyFont="1" applyAlignment="1" applyProtection="1">
      <alignment horizontal="right"/>
    </xf>
    <xf numFmtId="0" fontId="6" fillId="0" borderId="0" xfId="2" applyFont="1" applyProtection="1"/>
    <xf numFmtId="0" fontId="6" fillId="0" borderId="0" xfId="2" applyFont="1" applyAlignment="1" applyProtection="1">
      <alignment horizontal="left"/>
    </xf>
    <xf numFmtId="0" fontId="6" fillId="0" borderId="0" xfId="2" applyFont="1" applyAlignment="1" applyProtection="1">
      <alignment horizontal="right"/>
    </xf>
    <xf numFmtId="0" fontId="2" fillId="0" borderId="0" xfId="2" applyProtection="1">
      <protection locked="0"/>
    </xf>
    <xf numFmtId="0" fontId="2" fillId="0" borderId="0" xfId="2" applyAlignment="1" applyProtection="1">
      <alignment horizontal="left"/>
      <protection locked="0"/>
    </xf>
    <xf numFmtId="0" fontId="2" fillId="0" borderId="0" xfId="2" applyAlignment="1" applyProtection="1">
      <alignment horizontal="right"/>
      <protection locked="0"/>
    </xf>
    <xf numFmtId="0" fontId="2" fillId="0" borderId="0" xfId="2" applyFont="1" applyProtection="1"/>
    <xf numFmtId="0" fontId="2" fillId="0" borderId="0" xfId="2" applyFont="1" applyBorder="1" applyProtection="1"/>
    <xf numFmtId="166" fontId="10" fillId="0" borderId="0" xfId="2" applyNumberFormat="1" applyFont="1" applyFill="1" applyBorder="1" applyAlignment="1" applyProtection="1">
      <alignment horizontal="center"/>
      <protection locked="0"/>
    </xf>
    <xf numFmtId="0" fontId="8" fillId="0" borderId="0" xfId="2" applyFont="1" applyFill="1" applyBorder="1" applyAlignment="1" applyProtection="1">
      <alignment horizontal="center"/>
      <protection locked="0"/>
    </xf>
    <xf numFmtId="0" fontId="6" fillId="0" borderId="0" xfId="2" applyFont="1" applyBorder="1" applyProtection="1"/>
    <xf numFmtId="0" fontId="4" fillId="0" borderId="1" xfId="2" applyFont="1" applyBorder="1" applyProtection="1"/>
    <xf numFmtId="0" fontId="4" fillId="0" borderId="2" xfId="2" applyFont="1" applyBorder="1" applyProtection="1"/>
    <xf numFmtId="0" fontId="2" fillId="0" borderId="0" xfId="2" applyBorder="1" applyAlignment="1" applyProtection="1">
      <alignment horizontal="right"/>
    </xf>
    <xf numFmtId="0" fontId="8" fillId="2" borderId="3" xfId="2" applyFont="1" applyFill="1" applyBorder="1" applyAlignment="1" applyProtection="1">
      <alignment horizontal="center" vertical="center"/>
      <protection locked="0"/>
    </xf>
    <xf numFmtId="0" fontId="8" fillId="2" borderId="4" xfId="2" applyFont="1" applyFill="1" applyBorder="1" applyAlignment="1" applyProtection="1">
      <alignment horizontal="center" vertical="center"/>
      <protection locked="0"/>
    </xf>
    <xf numFmtId="0" fontId="8" fillId="2" borderId="5" xfId="2" applyFont="1" applyFill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left"/>
    </xf>
    <xf numFmtId="0" fontId="15" fillId="0" borderId="0" xfId="2" applyFont="1" applyAlignment="1" applyProtection="1">
      <alignment horizontal="right"/>
    </xf>
    <xf numFmtId="0" fontId="15" fillId="0" borderId="0" xfId="2" applyFont="1" applyProtection="1"/>
    <xf numFmtId="0" fontId="5" fillId="0" borderId="1" xfId="2" applyFont="1" applyBorder="1" applyProtection="1"/>
    <xf numFmtId="0" fontId="5" fillId="0" borderId="6" xfId="2" applyFont="1" applyBorder="1" applyAlignment="1" applyProtection="1">
      <alignment horizontal="left"/>
    </xf>
    <xf numFmtId="0" fontId="2" fillId="0" borderId="0" xfId="2" applyFill="1" applyAlignment="1" applyProtection="1">
      <alignment horizontal="right"/>
      <protection locked="0"/>
    </xf>
    <xf numFmtId="0" fontId="8" fillId="0" borderId="0" xfId="2" applyFont="1" applyAlignment="1" applyProtection="1">
      <alignment horizontal="right"/>
      <protection locked="0"/>
    </xf>
    <xf numFmtId="0" fontId="8" fillId="0" borderId="0" xfId="2" applyFont="1" applyFill="1" applyBorder="1" applyAlignment="1" applyProtection="1">
      <alignment horizontal="left"/>
      <protection locked="0"/>
    </xf>
    <xf numFmtId="0" fontId="12" fillId="0" borderId="0" xfId="2" applyFont="1" applyBorder="1" applyAlignment="1" applyProtection="1">
      <alignment horizontal="left"/>
    </xf>
    <xf numFmtId="0" fontId="13" fillId="0" borderId="0" xfId="2" applyFont="1" applyBorder="1" applyAlignment="1" applyProtection="1">
      <alignment horizontal="left"/>
    </xf>
    <xf numFmtId="0" fontId="11" fillId="0" borderId="0" xfId="2" applyFont="1" applyFill="1" applyBorder="1" applyAlignment="1" applyProtection="1">
      <alignment horizontal="left"/>
    </xf>
    <xf numFmtId="0" fontId="2" fillId="0" borderId="0" xfId="2" applyFont="1" applyFill="1" applyAlignment="1" applyProtection="1">
      <alignment horizontal="left"/>
      <protection locked="0"/>
    </xf>
    <xf numFmtId="0" fontId="8" fillId="0" borderId="0" xfId="2" applyFont="1" applyAlignment="1" applyProtection="1">
      <alignment horizontal="left"/>
      <protection locked="0"/>
    </xf>
    <xf numFmtId="0" fontId="2" fillId="3" borderId="0" xfId="2" applyFill="1" applyAlignment="1" applyProtection="1">
      <alignment horizontal="left"/>
      <protection locked="0"/>
    </xf>
    <xf numFmtId="0" fontId="16" fillId="0" borderId="0" xfId="2" applyFont="1" applyBorder="1" applyAlignment="1" applyProtection="1">
      <alignment horizontal="center"/>
    </xf>
    <xf numFmtId="0" fontId="17" fillId="0" borderId="0" xfId="2" applyFont="1" applyBorder="1" applyAlignment="1" applyProtection="1">
      <alignment horizontal="center"/>
    </xf>
    <xf numFmtId="0" fontId="18" fillId="0" borderId="0" xfId="2" applyFont="1" applyAlignment="1" applyProtection="1">
      <alignment horizontal="center"/>
      <protection locked="0"/>
    </xf>
    <xf numFmtId="0" fontId="13" fillId="0" borderId="0" xfId="2" applyFont="1" applyBorder="1" applyAlignment="1" applyProtection="1">
      <alignment horizontal="center"/>
    </xf>
    <xf numFmtId="0" fontId="19" fillId="0" borderId="0" xfId="2" applyFont="1" applyAlignment="1" applyProtection="1">
      <alignment horizontal="center"/>
      <protection locked="0"/>
    </xf>
    <xf numFmtId="0" fontId="20" fillId="0" borderId="0" xfId="2" applyFont="1" applyAlignment="1" applyProtection="1">
      <alignment horizontal="center"/>
      <protection locked="0"/>
    </xf>
    <xf numFmtId="0" fontId="21" fillId="0" borderId="0" xfId="2" applyFont="1" applyAlignment="1" applyProtection="1">
      <alignment horizontal="center"/>
      <protection locked="0"/>
    </xf>
    <xf numFmtId="0" fontId="4" fillId="0" borderId="1" xfId="2" applyFont="1" applyBorder="1" applyAlignment="1" applyProtection="1"/>
    <xf numFmtId="0" fontId="2" fillId="0" borderId="7" xfId="2" applyFont="1" applyBorder="1" applyAlignment="1" applyProtection="1">
      <alignment horizontal="left"/>
    </xf>
    <xf numFmtId="0" fontId="2" fillId="0" borderId="8" xfId="2" applyFont="1" applyBorder="1" applyAlignment="1" applyProtection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0" fillId="3" borderId="13" xfId="2" applyFont="1" applyFill="1" applyBorder="1" applyAlignment="1" applyProtection="1">
      <alignment horizontal="left"/>
    </xf>
    <xf numFmtId="0" fontId="13" fillId="3" borderId="13" xfId="2" applyFont="1" applyFill="1" applyBorder="1" applyAlignment="1" applyProtection="1">
      <alignment horizontal="left"/>
    </xf>
    <xf numFmtId="0" fontId="21" fillId="3" borderId="13" xfId="2" applyFont="1" applyFill="1" applyBorder="1" applyAlignment="1" applyProtection="1">
      <alignment horizontal="left"/>
    </xf>
    <xf numFmtId="0" fontId="2" fillId="0" borderId="10" xfId="0" applyFont="1" applyBorder="1" applyAlignment="1">
      <alignment vertical="top" wrapText="1"/>
    </xf>
    <xf numFmtId="0" fontId="0" fillId="2" borderId="5" xfId="0" applyFill="1" applyBorder="1" applyAlignment="1"/>
    <xf numFmtId="0" fontId="2" fillId="0" borderId="13" xfId="2" applyFont="1" applyFill="1" applyBorder="1" applyAlignment="1" applyProtection="1">
      <alignment horizontal="center"/>
      <protection locked="0"/>
    </xf>
    <xf numFmtId="0" fontId="2" fillId="0" borderId="14" xfId="2" applyFont="1" applyFill="1" applyBorder="1" applyAlignment="1" applyProtection="1">
      <alignment horizontal="center"/>
      <protection locked="0"/>
    </xf>
    <xf numFmtId="0" fontId="23" fillId="0" borderId="13" xfId="2" applyFont="1" applyFill="1" applyBorder="1" applyAlignment="1" applyProtection="1">
      <alignment horizontal="center"/>
    </xf>
    <xf numFmtId="0" fontId="2" fillId="0" borderId="15" xfId="2" applyFont="1" applyFill="1" applyBorder="1" applyAlignment="1" applyProtection="1">
      <alignment horizontal="center"/>
      <protection locked="0"/>
    </xf>
    <xf numFmtId="0" fontId="2" fillId="0" borderId="16" xfId="2" applyFont="1" applyFill="1" applyBorder="1" applyAlignment="1" applyProtection="1">
      <alignment horizontal="center"/>
      <protection locked="0"/>
    </xf>
    <xf numFmtId="0" fontId="2" fillId="0" borderId="17" xfId="2" applyFont="1" applyFill="1" applyBorder="1" applyAlignment="1" applyProtection="1">
      <alignment horizontal="center"/>
      <protection locked="0"/>
    </xf>
    <xf numFmtId="0" fontId="2" fillId="0" borderId="18" xfId="2" applyFont="1" applyFill="1" applyBorder="1" applyAlignment="1" applyProtection="1">
      <alignment horizontal="center"/>
      <protection locked="0"/>
    </xf>
    <xf numFmtId="0" fontId="5" fillId="0" borderId="6" xfId="0" applyFont="1" applyBorder="1" applyAlignment="1"/>
    <xf numFmtId="0" fontId="5" fillId="0" borderId="6" xfId="0" applyFont="1" applyBorder="1" applyAlignment="1">
      <alignment horizontal="right"/>
    </xf>
    <xf numFmtId="0" fontId="4" fillId="0" borderId="6" xfId="0" applyFont="1" applyBorder="1" applyAlignment="1"/>
    <xf numFmtId="0" fontId="24" fillId="0" borderId="6" xfId="2" applyFont="1" applyBorder="1" applyAlignment="1" applyProtection="1"/>
    <xf numFmtId="0" fontId="4" fillId="0" borderId="6" xfId="0" applyFont="1" applyBorder="1"/>
    <xf numFmtId="164" fontId="4" fillId="0" borderId="6" xfId="2" applyNumberFormat="1" applyFont="1" applyBorder="1" applyAlignment="1" applyProtection="1">
      <alignment horizontal="left"/>
    </xf>
    <xf numFmtId="164" fontId="4" fillId="0" borderId="19" xfId="2" applyNumberFormat="1" applyFont="1" applyBorder="1" applyAlignment="1" applyProtection="1">
      <alignment horizontal="right"/>
    </xf>
    <xf numFmtId="0" fontId="5" fillId="0" borderId="1" xfId="2" applyFont="1" applyBorder="1" applyAlignment="1" applyProtection="1">
      <alignment horizontal="right"/>
    </xf>
    <xf numFmtId="0" fontId="4" fillId="0" borderId="1" xfId="0" applyFont="1" applyBorder="1" applyAlignment="1"/>
    <xf numFmtId="0" fontId="7" fillId="0" borderId="20" xfId="2" applyFont="1" applyBorder="1" applyAlignment="1" applyProtection="1">
      <alignment horizontal="left"/>
    </xf>
    <xf numFmtId="0" fontId="7" fillId="0" borderId="8" xfId="2" applyFont="1" applyBorder="1" applyProtection="1"/>
    <xf numFmtId="0" fontId="2" fillId="0" borderId="21" xfId="2" applyFont="1" applyFill="1" applyBorder="1" applyAlignment="1" applyProtection="1">
      <alignment horizontal="center"/>
      <protection locked="0"/>
    </xf>
    <xf numFmtId="0" fontId="18" fillId="0" borderId="22" xfId="2" applyFont="1" applyFill="1" applyBorder="1" applyAlignment="1" applyProtection="1">
      <alignment horizontal="center"/>
      <protection locked="0"/>
    </xf>
    <xf numFmtId="0" fontId="18" fillId="0" borderId="13" xfId="2" applyFont="1" applyFill="1" applyBorder="1" applyAlignment="1" applyProtection="1">
      <alignment horizontal="center"/>
      <protection locked="0"/>
    </xf>
    <xf numFmtId="0" fontId="18" fillId="0" borderId="23" xfId="2" applyFont="1" applyFill="1" applyBorder="1" applyAlignment="1" applyProtection="1">
      <alignment horizontal="center"/>
      <protection locked="0"/>
    </xf>
    <xf numFmtId="0" fontId="2" fillId="0" borderId="24" xfId="2" applyFont="1" applyFill="1" applyBorder="1" applyAlignment="1" applyProtection="1">
      <alignment horizontal="center"/>
      <protection locked="0"/>
    </xf>
    <xf numFmtId="0" fontId="2" fillId="0" borderId="25" xfId="2" applyFont="1" applyFill="1" applyBorder="1" applyAlignment="1" applyProtection="1">
      <alignment horizontal="center"/>
      <protection locked="0"/>
    </xf>
    <xf numFmtId="0" fontId="18" fillId="0" borderId="17" xfId="2" applyFont="1" applyFill="1" applyBorder="1" applyAlignment="1" applyProtection="1">
      <alignment horizontal="center"/>
      <protection locked="0"/>
    </xf>
    <xf numFmtId="0" fontId="2" fillId="0" borderId="23" xfId="2" applyFont="1" applyFill="1" applyBorder="1" applyAlignment="1" applyProtection="1">
      <alignment horizontal="center"/>
      <protection locked="0"/>
    </xf>
    <xf numFmtId="0" fontId="23" fillId="0" borderId="26" xfId="2" applyFont="1" applyFill="1" applyBorder="1" applyAlignment="1" applyProtection="1">
      <alignment horizontal="center"/>
    </xf>
    <xf numFmtId="0" fontId="2" fillId="0" borderId="28" xfId="2" applyFont="1" applyFill="1" applyBorder="1" applyAlignment="1" applyProtection="1">
      <alignment horizontal="center"/>
      <protection locked="0"/>
    </xf>
    <xf numFmtId="0" fontId="25" fillId="3" borderId="29" xfId="2" applyFont="1" applyFill="1" applyBorder="1" applyAlignment="1" applyProtection="1">
      <alignment horizontal="center"/>
    </xf>
    <xf numFmtId="0" fontId="6" fillId="2" borderId="20" xfId="2" applyFont="1" applyFill="1" applyBorder="1" applyAlignment="1" applyProtection="1">
      <alignment horizontal="center"/>
      <protection locked="0"/>
    </xf>
    <xf numFmtId="0" fontId="6" fillId="2" borderId="6" xfId="2" applyFont="1" applyFill="1" applyBorder="1" applyAlignment="1" applyProtection="1">
      <alignment horizontal="center"/>
      <protection locked="0"/>
    </xf>
    <xf numFmtId="0" fontId="6" fillId="2" borderId="19" xfId="2" applyFont="1" applyFill="1" applyBorder="1" applyAlignment="1" applyProtection="1">
      <alignment horizontal="center"/>
      <protection locked="0"/>
    </xf>
    <xf numFmtId="0" fontId="8" fillId="2" borderId="20" xfId="2" applyFont="1" applyFill="1" applyBorder="1" applyAlignment="1" applyProtection="1">
      <alignment horizontal="center"/>
      <protection locked="0"/>
    </xf>
    <xf numFmtId="0" fontId="8" fillId="2" borderId="6" xfId="2" applyFont="1" applyFill="1" applyBorder="1" applyAlignment="1" applyProtection="1">
      <alignment horizontal="center"/>
      <protection locked="0"/>
    </xf>
    <xf numFmtId="0" fontId="2" fillId="0" borderId="13" xfId="2" applyFont="1" applyFill="1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2" fillId="0" borderId="30" xfId="2" applyFont="1" applyFill="1" applyBorder="1" applyAlignment="1" applyProtection="1">
      <alignment horizontal="center" vertical="center"/>
      <protection locked="0"/>
    </xf>
    <xf numFmtId="0" fontId="2" fillId="0" borderId="31" xfId="2" applyFont="1" applyFill="1" applyBorder="1" applyAlignment="1" applyProtection="1">
      <alignment horizontal="center" vertical="center"/>
      <protection locked="0"/>
    </xf>
    <xf numFmtId="0" fontId="2" fillId="0" borderId="31" xfId="2" applyFont="1" applyBorder="1" applyAlignment="1" applyProtection="1">
      <alignment horizontal="center" vertical="center"/>
      <protection locked="0"/>
    </xf>
    <xf numFmtId="0" fontId="2" fillId="0" borderId="32" xfId="2" applyFont="1" applyFill="1" applyBorder="1" applyAlignment="1" applyProtection="1">
      <alignment horizontal="center" vertical="center"/>
      <protection locked="0"/>
    </xf>
    <xf numFmtId="0" fontId="2" fillId="0" borderId="15" xfId="2" applyFont="1" applyFill="1" applyBorder="1" applyAlignment="1" applyProtection="1">
      <alignment horizontal="center" vertical="center"/>
      <protection locked="0"/>
    </xf>
    <xf numFmtId="0" fontId="2" fillId="0" borderId="14" xfId="2" applyFont="1" applyFill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33" xfId="2" applyFont="1" applyFill="1" applyBorder="1" applyAlignment="1" applyProtection="1">
      <alignment horizontal="center" vertical="center"/>
      <protection locked="0"/>
    </xf>
    <xf numFmtId="0" fontId="2" fillId="0" borderId="34" xfId="2" applyFont="1" applyFill="1" applyBorder="1" applyAlignment="1" applyProtection="1">
      <alignment horizontal="center" vertical="center"/>
      <protection locked="0"/>
    </xf>
    <xf numFmtId="0" fontId="2" fillId="0" borderId="35" xfId="2" applyFont="1" applyFill="1" applyBorder="1" applyAlignment="1" applyProtection="1">
      <alignment horizontal="center" vertical="center"/>
      <protection locked="0"/>
    </xf>
    <xf numFmtId="0" fontId="5" fillId="2" borderId="36" xfId="2" applyFont="1" applyFill="1" applyBorder="1" applyAlignment="1" applyProtection="1">
      <alignment horizontal="left"/>
      <protection locked="0"/>
    </xf>
    <xf numFmtId="0" fontId="0" fillId="2" borderId="0" xfId="0" applyFill="1" applyBorder="1"/>
    <xf numFmtId="0" fontId="0" fillId="2" borderId="37" xfId="0" applyFill="1" applyBorder="1"/>
    <xf numFmtId="0" fontId="2" fillId="0" borderId="38" xfId="2" applyFont="1" applyBorder="1" applyAlignment="1" applyProtection="1">
      <alignment horizontal="left"/>
    </xf>
    <xf numFmtId="0" fontId="0" fillId="0" borderId="39" xfId="0" applyBorder="1"/>
    <xf numFmtId="0" fontId="0" fillId="0" borderId="40" xfId="0" applyBorder="1"/>
    <xf numFmtId="0" fontId="2" fillId="0" borderId="41" xfId="2" applyFont="1" applyBorder="1" applyAlignment="1" applyProtection="1">
      <alignment horizontal="left"/>
    </xf>
    <xf numFmtId="0" fontId="2" fillId="0" borderId="42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5" fillId="3" borderId="3" xfId="2" applyFont="1" applyFill="1" applyBorder="1" applyAlignment="1" applyProtection="1">
      <alignment horizontal="center"/>
    </xf>
    <xf numFmtId="0" fontId="26" fillId="0" borderId="0" xfId="2" applyFont="1" applyAlignment="1" applyProtection="1">
      <alignment horizontal="center"/>
      <protection locked="0"/>
    </xf>
    <xf numFmtId="0" fontId="27" fillId="0" borderId="0" xfId="2" applyFont="1" applyAlignment="1" applyProtection="1">
      <alignment horizontal="center"/>
      <protection locked="0"/>
    </xf>
    <xf numFmtId="0" fontId="28" fillId="0" borderId="0" xfId="2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left"/>
      <protection locked="0"/>
    </xf>
    <xf numFmtId="0" fontId="2" fillId="0" borderId="39" xfId="2" applyFont="1" applyBorder="1" applyAlignment="1" applyProtection="1">
      <alignment horizontal="left"/>
    </xf>
    <xf numFmtId="0" fontId="2" fillId="0" borderId="9" xfId="2" applyFont="1" applyBorder="1" applyAlignment="1" applyProtection="1">
      <alignment horizontal="left"/>
    </xf>
    <xf numFmtId="0" fontId="6" fillId="0" borderId="9" xfId="2" applyFont="1" applyBorder="1" applyAlignment="1" applyProtection="1">
      <alignment horizontal="left"/>
    </xf>
    <xf numFmtId="0" fontId="6" fillId="0" borderId="11" xfId="2" applyFont="1" applyBorder="1" applyAlignment="1" applyProtection="1">
      <alignment horizontal="left"/>
    </xf>
    <xf numFmtId="0" fontId="8" fillId="2" borderId="29" xfId="2" applyFont="1" applyFill="1" applyBorder="1" applyAlignment="1" applyProtection="1">
      <alignment horizontal="center"/>
      <protection locked="0"/>
    </xf>
    <xf numFmtId="0" fontId="29" fillId="0" borderId="13" xfId="2" applyFont="1" applyFill="1" applyBorder="1" applyAlignment="1" applyProtection="1">
      <alignment horizontal="center"/>
      <protection locked="0"/>
    </xf>
    <xf numFmtId="0" fontId="29" fillId="0" borderId="13" xfId="2" applyFont="1" applyFill="1" applyBorder="1" applyAlignment="1" applyProtection="1">
      <alignment horizontal="right"/>
      <protection locked="0"/>
    </xf>
    <xf numFmtId="0" fontId="29" fillId="0" borderId="13" xfId="2" applyFont="1" applyFill="1" applyBorder="1" applyAlignment="1" applyProtection="1">
      <alignment horizontal="center" vertical="center"/>
      <protection locked="0"/>
    </xf>
    <xf numFmtId="0" fontId="2" fillId="0" borderId="56" xfId="2" applyFont="1" applyBorder="1" applyAlignment="1" applyProtection="1">
      <alignment horizontal="left"/>
    </xf>
    <xf numFmtId="0" fontId="25" fillId="3" borderId="3" xfId="2" applyFont="1" applyFill="1" applyBorder="1" applyAlignment="1" applyProtection="1">
      <alignment horizontal="center"/>
    </xf>
    <xf numFmtId="0" fontId="18" fillId="4" borderId="13" xfId="2" applyFont="1" applyFill="1" applyBorder="1" applyAlignment="1" applyProtection="1">
      <alignment horizontal="center"/>
      <protection locked="0"/>
    </xf>
    <xf numFmtId="0" fontId="18" fillId="5" borderId="13" xfId="2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left" wrapText="1" indent="1"/>
    </xf>
    <xf numFmtId="0" fontId="2" fillId="0" borderId="27" xfId="2" applyFont="1" applyFill="1" applyBorder="1" applyAlignment="1" applyProtection="1">
      <alignment horizontal="center"/>
      <protection locked="0"/>
    </xf>
    <xf numFmtId="0" fontId="29" fillId="0" borderId="60" xfId="2" applyFont="1" applyFill="1" applyBorder="1" applyAlignment="1" applyProtection="1">
      <alignment horizontal="right"/>
      <protection locked="0"/>
    </xf>
    <xf numFmtId="0" fontId="29" fillId="0" borderId="61" xfId="2" applyFont="1" applyFill="1" applyBorder="1" applyAlignment="1" applyProtection="1">
      <alignment horizontal="right"/>
      <protection locked="0"/>
    </xf>
    <xf numFmtId="0" fontId="29" fillId="0" borderId="61" xfId="2" applyFont="1" applyFill="1" applyBorder="1" applyAlignment="1" applyProtection="1">
      <alignment horizontal="center"/>
      <protection locked="0"/>
    </xf>
    <xf numFmtId="0" fontId="29" fillId="0" borderId="61" xfId="2" applyFont="1" applyFill="1" applyBorder="1" applyAlignment="1" applyProtection="1">
      <alignment horizontal="center" vertical="center"/>
      <protection locked="0"/>
    </xf>
    <xf numFmtId="0" fontId="29" fillId="0" borderId="62" xfId="2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left" vertical="top" wrapText="1" indent="1"/>
    </xf>
    <xf numFmtId="0" fontId="7" fillId="0" borderId="0" xfId="2" applyFont="1" applyProtection="1"/>
    <xf numFmtId="0" fontId="18" fillId="6" borderId="13" xfId="2" applyFont="1" applyFill="1" applyBorder="1" applyAlignment="1" applyProtection="1">
      <alignment horizontal="center"/>
      <protection locked="0"/>
    </xf>
    <xf numFmtId="0" fontId="2" fillId="0" borderId="0" xfId="2" applyBorder="1" applyProtection="1">
      <protection locked="0"/>
    </xf>
    <xf numFmtId="0" fontId="2" fillId="0" borderId="0" xfId="2" applyFont="1" applyBorder="1" applyAlignment="1" applyProtection="1">
      <alignment horizontal="left"/>
    </xf>
    <xf numFmtId="0" fontId="29" fillId="8" borderId="13" xfId="2" applyFont="1" applyFill="1" applyBorder="1" applyAlignment="1" applyProtection="1">
      <alignment horizontal="center"/>
      <protection locked="0"/>
    </xf>
    <xf numFmtId="0" fontId="34" fillId="4" borderId="13" xfId="2" applyFont="1" applyFill="1" applyBorder="1" applyAlignment="1" applyProtection="1">
      <alignment horizontal="center"/>
      <protection locked="0"/>
    </xf>
    <xf numFmtId="0" fontId="18" fillId="8" borderId="13" xfId="2" applyFont="1" applyFill="1" applyBorder="1" applyAlignment="1" applyProtection="1">
      <alignment horizontal="center"/>
      <protection locked="0"/>
    </xf>
    <xf numFmtId="0" fontId="7" fillId="0" borderId="42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left" wrapText="1"/>
    </xf>
    <xf numFmtId="0" fontId="14" fillId="0" borderId="39" xfId="0" applyFont="1" applyBorder="1"/>
    <xf numFmtId="0" fontId="14" fillId="0" borderId="9" xfId="0" applyFont="1" applyBorder="1"/>
    <xf numFmtId="0" fontId="14" fillId="0" borderId="11" xfId="0" applyFont="1" applyBorder="1"/>
    <xf numFmtId="167" fontId="4" fillId="0" borderId="31" xfId="2" applyNumberFormat="1" applyFont="1" applyBorder="1" applyAlignment="1" applyProtection="1">
      <alignment horizontal="center" vertical="top" textRotation="90" wrapText="1"/>
      <protection locked="0"/>
    </xf>
    <xf numFmtId="167" fontId="4" fillId="0" borderId="13" xfId="2" applyNumberFormat="1" applyFont="1" applyBorder="1" applyAlignment="1" applyProtection="1">
      <alignment horizontal="center" vertical="top" textRotation="90" wrapText="1"/>
      <protection locked="0"/>
    </xf>
    <xf numFmtId="167" fontId="4" fillId="0" borderId="34" xfId="2" applyNumberFormat="1" applyFont="1" applyBorder="1" applyAlignment="1" applyProtection="1">
      <alignment horizontal="center" vertical="top" textRotation="90" wrapText="1"/>
      <protection locked="0"/>
    </xf>
    <xf numFmtId="0" fontId="25" fillId="3" borderId="3" xfId="2" applyFont="1" applyFill="1" applyBorder="1" applyAlignment="1" applyProtection="1">
      <alignment horizontal="center" shrinkToFit="1"/>
    </xf>
    <xf numFmtId="0" fontId="25" fillId="3" borderId="4" xfId="2" applyFont="1" applyFill="1" applyBorder="1" applyAlignment="1" applyProtection="1">
      <alignment horizontal="center" shrinkToFit="1"/>
    </xf>
    <xf numFmtId="0" fontId="25" fillId="3" borderId="4" xfId="0" applyFont="1" applyFill="1" applyBorder="1"/>
    <xf numFmtId="0" fontId="25" fillId="3" borderId="5" xfId="0" applyFont="1" applyFill="1" applyBorder="1"/>
    <xf numFmtId="0" fontId="25" fillId="3" borderId="3" xfId="2" applyFont="1" applyFill="1" applyBorder="1" applyAlignment="1" applyProtection="1">
      <alignment horizontal="center"/>
    </xf>
    <xf numFmtId="0" fontId="25" fillId="3" borderId="4" xfId="2" applyFont="1" applyFill="1" applyBorder="1" applyAlignment="1" applyProtection="1">
      <alignment horizontal="center"/>
    </xf>
    <xf numFmtId="0" fontId="25" fillId="3" borderId="5" xfId="2" applyFont="1" applyFill="1" applyBorder="1" applyAlignment="1" applyProtection="1">
      <alignment horizontal="center"/>
    </xf>
    <xf numFmtId="0" fontId="31" fillId="0" borderId="53" xfId="2" applyFont="1" applyBorder="1" applyAlignment="1" applyProtection="1">
      <alignment textRotation="90"/>
      <protection locked="0"/>
    </xf>
    <xf numFmtId="0" fontId="32" fillId="0" borderId="54" xfId="0" applyFont="1" applyBorder="1" applyAlignment="1">
      <alignment textRotation="90"/>
    </xf>
    <xf numFmtId="0" fontId="32" fillId="0" borderId="55" xfId="0" applyFont="1" applyBorder="1" applyAlignment="1">
      <alignment textRotation="90"/>
    </xf>
    <xf numFmtId="0" fontId="31" fillId="0" borderId="45" xfId="2" applyFont="1" applyBorder="1" applyAlignment="1" applyProtection="1">
      <alignment textRotation="90"/>
      <protection locked="0"/>
    </xf>
    <xf numFmtId="0" fontId="31" fillId="0" borderId="46" xfId="2" applyFont="1" applyBorder="1" applyAlignment="1" applyProtection="1">
      <alignment textRotation="90"/>
      <protection locked="0"/>
    </xf>
    <xf numFmtId="0" fontId="31" fillId="0" borderId="47" xfId="2" applyFont="1" applyBorder="1" applyAlignment="1" applyProtection="1">
      <alignment textRotation="90"/>
      <protection locked="0"/>
    </xf>
    <xf numFmtId="0" fontId="32" fillId="0" borderId="46" xfId="0" applyFont="1" applyBorder="1" applyAlignment="1">
      <alignment textRotation="90"/>
    </xf>
    <xf numFmtId="0" fontId="32" fillId="0" borderId="47" xfId="0" applyFont="1" applyBorder="1" applyAlignment="1">
      <alignment textRotation="90"/>
    </xf>
    <xf numFmtId="0" fontId="2" fillId="0" borderId="50" xfId="2" applyFont="1" applyBorder="1" applyAlignment="1" applyProtection="1">
      <alignment textRotation="90"/>
      <protection locked="0"/>
    </xf>
    <xf numFmtId="0" fontId="14" fillId="0" borderId="51" xfId="0" applyFont="1" applyBorder="1" applyAlignment="1">
      <alignment textRotation="90"/>
    </xf>
    <xf numFmtId="0" fontId="14" fillId="0" borderId="52" xfId="0" applyFont="1" applyBorder="1" applyAlignment="1">
      <alignment textRotation="90"/>
    </xf>
    <xf numFmtId="167" fontId="4" fillId="0" borderId="30" xfId="2" applyNumberFormat="1" applyFont="1" applyBorder="1" applyAlignment="1" applyProtection="1">
      <alignment horizontal="center" vertical="top" textRotation="90" wrapText="1"/>
      <protection locked="0"/>
    </xf>
    <xf numFmtId="167" fontId="4" fillId="0" borderId="15" xfId="2" applyNumberFormat="1" applyFont="1" applyBorder="1" applyAlignment="1" applyProtection="1">
      <alignment horizontal="center" vertical="top" textRotation="90" wrapText="1"/>
      <protection locked="0"/>
    </xf>
    <xf numFmtId="167" fontId="4" fillId="0" borderId="33" xfId="2" applyNumberFormat="1" applyFont="1" applyBorder="1" applyAlignment="1" applyProtection="1">
      <alignment horizontal="center" vertical="top" textRotation="90" wrapText="1"/>
      <protection locked="0"/>
    </xf>
    <xf numFmtId="0" fontId="2" fillId="7" borderId="63" xfId="2" applyFont="1" applyFill="1" applyBorder="1" applyAlignment="1" applyProtection="1">
      <alignment horizontal="center"/>
      <protection locked="0"/>
    </xf>
    <xf numFmtId="0" fontId="2" fillId="7" borderId="9" xfId="2" applyFont="1" applyFill="1" applyBorder="1" applyAlignment="1" applyProtection="1">
      <alignment horizontal="center"/>
      <protection locked="0"/>
    </xf>
    <xf numFmtId="0" fontId="2" fillId="7" borderId="24" xfId="2" applyFont="1" applyFill="1" applyBorder="1" applyAlignment="1" applyProtection="1">
      <alignment horizontal="center"/>
      <protection locked="0"/>
    </xf>
    <xf numFmtId="0" fontId="9" fillId="0" borderId="43" xfId="2" applyFont="1" applyBorder="1" applyAlignment="1" applyProtection="1">
      <alignment horizontal="center" textRotation="90"/>
      <protection locked="0"/>
    </xf>
    <xf numFmtId="0" fontId="9" fillId="0" borderId="26" xfId="2" applyFont="1" applyBorder="1" applyAlignment="1" applyProtection="1">
      <alignment horizontal="center" textRotation="90"/>
      <protection locked="0"/>
    </xf>
    <xf numFmtId="0" fontId="9" fillId="0" borderId="44" xfId="2" applyFont="1" applyBorder="1" applyAlignment="1" applyProtection="1">
      <alignment horizontal="center" textRotation="90"/>
      <protection locked="0"/>
    </xf>
    <xf numFmtId="167" fontId="4" fillId="0" borderId="32" xfId="2" applyNumberFormat="1" applyFont="1" applyBorder="1" applyAlignment="1" applyProtection="1">
      <alignment horizontal="center" vertical="top" textRotation="90" wrapText="1"/>
      <protection locked="0"/>
    </xf>
    <xf numFmtId="167" fontId="4" fillId="0" borderId="14" xfId="2" applyNumberFormat="1" applyFont="1" applyBorder="1" applyAlignment="1" applyProtection="1">
      <alignment horizontal="center" vertical="top" textRotation="90" wrapText="1"/>
      <protection locked="0"/>
    </xf>
    <xf numFmtId="167" fontId="4" fillId="0" borderId="35" xfId="2" applyNumberFormat="1" applyFont="1" applyBorder="1" applyAlignment="1" applyProtection="1">
      <alignment horizontal="center" vertical="top" textRotation="90" wrapText="1"/>
      <protection locked="0"/>
    </xf>
    <xf numFmtId="0" fontId="9" fillId="0" borderId="48" xfId="2" applyFont="1" applyBorder="1" applyAlignment="1" applyProtection="1">
      <alignment horizontal="center" textRotation="90"/>
      <protection locked="0"/>
    </xf>
    <xf numFmtId="0" fontId="9" fillId="0" borderId="24" xfId="2" applyFont="1" applyBorder="1" applyAlignment="1" applyProtection="1">
      <alignment horizontal="center" textRotation="90"/>
      <protection locked="0"/>
    </xf>
    <xf numFmtId="0" fontId="9" fillId="0" borderId="49" xfId="2" applyFont="1" applyBorder="1" applyAlignment="1" applyProtection="1">
      <alignment horizontal="center" textRotation="90"/>
      <protection locked="0"/>
    </xf>
    <xf numFmtId="0" fontId="9" fillId="0" borderId="57" xfId="2" applyFont="1" applyBorder="1" applyAlignment="1" applyProtection="1">
      <alignment horizontal="center" textRotation="90"/>
      <protection locked="0"/>
    </xf>
    <xf numFmtId="0" fontId="9" fillId="0" borderId="58" xfId="2" applyFont="1" applyBorder="1" applyAlignment="1" applyProtection="1">
      <alignment horizontal="center" textRotation="90"/>
      <protection locked="0"/>
    </xf>
    <xf numFmtId="0" fontId="9" fillId="0" borderId="59" xfId="2" applyFont="1" applyBorder="1" applyAlignment="1" applyProtection="1">
      <alignment horizontal="center" textRotation="90"/>
      <protection locked="0"/>
    </xf>
    <xf numFmtId="0" fontId="10" fillId="7" borderId="64" xfId="2" applyFont="1" applyFill="1" applyBorder="1" applyAlignment="1" applyProtection="1">
      <alignment horizontal="center"/>
      <protection locked="0"/>
    </xf>
    <xf numFmtId="0" fontId="10" fillId="7" borderId="11" xfId="2" applyFont="1" applyFill="1" applyBorder="1" applyAlignment="1" applyProtection="1">
      <alignment horizontal="center"/>
      <protection locked="0"/>
    </xf>
    <xf numFmtId="0" fontId="10" fillId="7" borderId="49" xfId="2" applyFont="1" applyFill="1" applyBorder="1" applyAlignment="1" applyProtection="1">
      <alignment horizontal="center"/>
      <protection locked="0"/>
    </xf>
    <xf numFmtId="167" fontId="33" fillId="0" borderId="31" xfId="2" applyNumberFormat="1" applyFont="1" applyBorder="1" applyAlignment="1" applyProtection="1">
      <alignment horizontal="center" vertical="top" textRotation="90" wrapText="1"/>
      <protection locked="0"/>
    </xf>
    <xf numFmtId="167" fontId="33" fillId="0" borderId="13" xfId="2" applyNumberFormat="1" applyFont="1" applyBorder="1" applyAlignment="1" applyProtection="1">
      <alignment horizontal="center" vertical="top" textRotation="90" wrapText="1"/>
      <protection locked="0"/>
    </xf>
    <xf numFmtId="167" fontId="33" fillId="0" borderId="34" xfId="2" applyNumberFormat="1" applyFont="1" applyBorder="1" applyAlignment="1" applyProtection="1">
      <alignment horizontal="center" vertical="top" textRotation="90" wrapText="1"/>
      <protection locked="0"/>
    </xf>
    <xf numFmtId="167" fontId="30" fillId="0" borderId="31" xfId="2" applyNumberFormat="1" applyFont="1" applyBorder="1" applyAlignment="1" applyProtection="1">
      <alignment horizontal="center" vertical="top" textRotation="90" wrapText="1"/>
      <protection locked="0"/>
    </xf>
    <xf numFmtId="167" fontId="30" fillId="0" borderId="13" xfId="2" applyNumberFormat="1" applyFont="1" applyBorder="1" applyAlignment="1" applyProtection="1">
      <alignment horizontal="center" vertical="top" textRotation="90" wrapText="1"/>
      <protection locked="0"/>
    </xf>
    <xf numFmtId="167" fontId="30" fillId="0" borderId="34" xfId="2" applyNumberFormat="1" applyFont="1" applyBorder="1" applyAlignment="1" applyProtection="1">
      <alignment horizontal="center" vertical="top" textRotation="90" wrapText="1"/>
      <protection locked="0"/>
    </xf>
  </cellXfs>
  <cellStyles count="3">
    <cellStyle name="Euro" xfId="1"/>
    <cellStyle name="Normal" xfId="0" builtinId="0"/>
    <cellStyle name="Normal_Project Matrix" xfId="2"/>
  </cellStyles>
  <dxfs count="1224"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10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color rgb="FF006600"/>
      </font>
    </dxf>
    <dxf>
      <font>
        <color rgb="FFFFC000"/>
      </font>
    </dxf>
    <dxf>
      <font>
        <color rgb="FFFF0000"/>
      </font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10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42"/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80"/>
  <sheetViews>
    <sheetView showGridLines="0" tabSelected="1" zoomScale="70" zoomScaleNormal="70" zoomScaleSheetLayoutView="55" workbookViewId="0">
      <pane ySplit="4" topLeftCell="A5" activePane="bottomLeft" state="frozen"/>
      <selection pane="bottomLeft" activeCell="AF14" sqref="AF14"/>
    </sheetView>
  </sheetViews>
  <sheetFormatPr defaultRowHeight="12.75" outlineLevelRow="1" outlineLevelCol="1"/>
  <cols>
    <col min="1" max="1" width="2" style="1" customWidth="1"/>
    <col min="2" max="7" width="2.625" style="1" customWidth="1"/>
    <col min="8" max="8" width="52.5" style="1" customWidth="1"/>
    <col min="9" max="9" width="8" style="1" hidden="1" customWidth="1" outlineLevel="1"/>
    <col min="10" max="10" width="2.625" style="1" customWidth="1" collapsed="1"/>
    <col min="11" max="29" width="2.625" style="1" customWidth="1"/>
    <col min="30" max="30" width="2.5" style="1" customWidth="1"/>
    <col min="31" max="31" width="2.625" style="1" customWidth="1"/>
    <col min="32" max="43" width="2.625" style="1" customWidth="1" outlineLevel="1"/>
    <col min="44" max="44" width="1.625" style="2" customWidth="1"/>
    <col min="45" max="45" width="2.875" style="2" hidden="1" customWidth="1"/>
    <col min="46" max="46" width="2.625" style="3" hidden="1" customWidth="1"/>
    <col min="47" max="47" width="0" style="1" hidden="1" customWidth="1"/>
    <col min="48" max="48" width="93.625" style="1" bestFit="1" customWidth="1"/>
    <col min="49" max="16384" width="9" style="1"/>
  </cols>
  <sheetData>
    <row r="1" spans="2:48" ht="13.5" thickBot="1"/>
    <row r="2" spans="2:48" s="4" customFormat="1" ht="18">
      <c r="B2" s="76"/>
      <c r="C2" s="31"/>
      <c r="D2" s="31"/>
      <c r="E2" s="67"/>
      <c r="F2" s="67"/>
      <c r="G2" s="68" t="s">
        <v>0</v>
      </c>
      <c r="H2" s="69" t="s">
        <v>127</v>
      </c>
      <c r="I2" s="69"/>
      <c r="J2" s="70"/>
      <c r="K2" s="70"/>
      <c r="L2" s="70"/>
      <c r="M2" s="70"/>
      <c r="N2" s="31" t="s">
        <v>5</v>
      </c>
      <c r="O2" s="31"/>
      <c r="P2" s="31"/>
      <c r="Q2" s="71" t="s">
        <v>22</v>
      </c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3"/>
      <c r="AR2" s="5"/>
      <c r="AS2" s="5"/>
      <c r="AT2" s="6"/>
    </row>
    <row r="3" spans="2:48" s="7" customFormat="1" ht="16.5" thickBot="1">
      <c r="B3" s="77"/>
      <c r="C3" s="30"/>
      <c r="D3" s="30"/>
      <c r="E3" s="21"/>
      <c r="F3" s="21"/>
      <c r="G3" s="74" t="s">
        <v>9</v>
      </c>
      <c r="H3" s="48" t="s">
        <v>154</v>
      </c>
      <c r="I3" s="48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AR3" s="8"/>
      <c r="AS3" s="8"/>
      <c r="AT3" s="9"/>
    </row>
    <row r="4" spans="2:48" s="29" customFormat="1" ht="15.75" thickBot="1">
      <c r="B4" s="158" t="s">
        <v>1</v>
      </c>
      <c r="C4" s="159"/>
      <c r="D4" s="159"/>
      <c r="E4" s="160"/>
      <c r="F4" s="160"/>
      <c r="G4" s="161"/>
      <c r="H4" s="88" t="s">
        <v>2</v>
      </c>
      <c r="I4" s="131" t="s">
        <v>21</v>
      </c>
      <c r="J4" s="162" t="s">
        <v>7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4"/>
      <c r="AF4" s="162" t="s">
        <v>8</v>
      </c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4"/>
      <c r="AR4" s="27"/>
      <c r="AS4" s="27"/>
      <c r="AT4" s="28"/>
      <c r="AV4" s="142" t="s">
        <v>104</v>
      </c>
    </row>
    <row r="5" spans="2:48" s="13" customFormat="1">
      <c r="B5" s="97" t="s">
        <v>18</v>
      </c>
      <c r="C5" s="98"/>
      <c r="D5" s="99"/>
      <c r="E5" s="98"/>
      <c r="F5" s="94"/>
      <c r="G5" s="100"/>
      <c r="H5" s="149" t="s">
        <v>86</v>
      </c>
      <c r="I5" s="136"/>
      <c r="J5" s="146"/>
      <c r="K5" s="146"/>
      <c r="L5" s="86"/>
      <c r="M5" s="86"/>
      <c r="N5" s="86"/>
      <c r="O5" s="86"/>
      <c r="P5" s="86"/>
      <c r="Q5" s="86"/>
      <c r="R5" s="86"/>
      <c r="S5" s="86"/>
      <c r="T5" s="86"/>
      <c r="U5" s="86"/>
      <c r="V5" s="81"/>
      <c r="W5" s="81"/>
      <c r="X5" s="81"/>
      <c r="Y5" s="81"/>
      <c r="Z5" s="81"/>
      <c r="AA5" s="81"/>
      <c r="AB5" s="81"/>
      <c r="AC5" s="81"/>
      <c r="AD5" s="81"/>
      <c r="AE5" s="81"/>
      <c r="AF5" s="13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7"/>
      <c r="AR5" s="14"/>
      <c r="AS5" s="14"/>
      <c r="AT5" s="15"/>
    </row>
    <row r="6" spans="2:48" s="13" customFormat="1">
      <c r="B6" s="101" t="s">
        <v>18</v>
      </c>
      <c r="C6" s="94" t="s">
        <v>18</v>
      </c>
      <c r="D6" s="95" t="s">
        <v>18</v>
      </c>
      <c r="E6" s="94"/>
      <c r="F6" s="94"/>
      <c r="G6" s="102"/>
      <c r="H6" s="134" t="s">
        <v>87</v>
      </c>
      <c r="I6" s="137"/>
      <c r="J6" s="132"/>
      <c r="K6" s="132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63" t="s">
        <v>79</v>
      </c>
      <c r="AG6" s="60" t="s">
        <v>79</v>
      </c>
      <c r="AH6" s="60" t="s">
        <v>80</v>
      </c>
      <c r="AI6" s="60" t="s">
        <v>80</v>
      </c>
      <c r="AJ6" s="60" t="s">
        <v>80</v>
      </c>
      <c r="AK6" s="85" t="s">
        <v>123</v>
      </c>
      <c r="AL6" s="85" t="s">
        <v>80</v>
      </c>
      <c r="AM6" s="60" t="s">
        <v>78</v>
      </c>
      <c r="AN6" s="60" t="s">
        <v>80</v>
      </c>
      <c r="AO6" s="60" t="s">
        <v>80</v>
      </c>
      <c r="AP6" s="60" t="s">
        <v>123</v>
      </c>
      <c r="AQ6" s="61" t="s">
        <v>123</v>
      </c>
      <c r="AR6" s="14"/>
      <c r="AS6" s="34" t="s">
        <v>4</v>
      </c>
      <c r="AT6" s="15"/>
    </row>
    <row r="7" spans="2:48" s="13" customFormat="1">
      <c r="B7" s="101" t="s">
        <v>18</v>
      </c>
      <c r="C7" s="94" t="s">
        <v>18</v>
      </c>
      <c r="D7" s="95" t="s">
        <v>18</v>
      </c>
      <c r="E7" s="94"/>
      <c r="F7" s="94"/>
      <c r="G7" s="102"/>
      <c r="H7" s="134" t="s">
        <v>88</v>
      </c>
      <c r="I7" s="138"/>
      <c r="J7" s="82"/>
      <c r="K7" s="147"/>
      <c r="L7" s="147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63" t="s">
        <v>79</v>
      </c>
      <c r="AG7" s="60" t="s">
        <v>79</v>
      </c>
      <c r="AH7" s="60" t="s">
        <v>80</v>
      </c>
      <c r="AI7" s="60" t="s">
        <v>80</v>
      </c>
      <c r="AJ7" s="60" t="s">
        <v>80</v>
      </c>
      <c r="AK7" s="60" t="s">
        <v>123</v>
      </c>
      <c r="AL7" s="60" t="s">
        <v>80</v>
      </c>
      <c r="AM7" s="60" t="s">
        <v>78</v>
      </c>
      <c r="AN7" s="60" t="s">
        <v>80</v>
      </c>
      <c r="AO7" s="60" t="s">
        <v>80</v>
      </c>
      <c r="AP7" s="60" t="s">
        <v>123</v>
      </c>
      <c r="AQ7" s="61" t="s">
        <v>123</v>
      </c>
      <c r="AR7" s="14"/>
      <c r="AS7" s="35" t="s">
        <v>3</v>
      </c>
      <c r="AT7" s="15"/>
      <c r="AV7" s="13" t="s">
        <v>105</v>
      </c>
    </row>
    <row r="8" spans="2:48" s="13" customFormat="1">
      <c r="B8" s="101" t="s">
        <v>18</v>
      </c>
      <c r="C8" s="94" t="s">
        <v>18</v>
      </c>
      <c r="D8" s="95"/>
      <c r="E8" s="94"/>
      <c r="F8" s="94"/>
      <c r="G8" s="102"/>
      <c r="H8" s="150" t="s">
        <v>89</v>
      </c>
      <c r="I8" s="138"/>
      <c r="J8" s="82"/>
      <c r="K8" s="148"/>
      <c r="L8" s="148"/>
      <c r="M8" s="148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63" t="s">
        <v>79</v>
      </c>
      <c r="AG8" s="60" t="s">
        <v>79</v>
      </c>
      <c r="AH8" s="60"/>
      <c r="AI8" s="60"/>
      <c r="AJ8" s="60"/>
      <c r="AK8" s="60"/>
      <c r="AL8" s="60"/>
      <c r="AM8" s="60" t="s">
        <v>78</v>
      </c>
      <c r="AN8" s="60" t="s">
        <v>78</v>
      </c>
      <c r="AO8" s="60"/>
      <c r="AP8" s="60"/>
      <c r="AQ8" s="61"/>
      <c r="AR8" s="14"/>
      <c r="AS8" s="35"/>
      <c r="AT8" s="15"/>
    </row>
    <row r="9" spans="2:48" s="13" customFormat="1">
      <c r="B9" s="101" t="s">
        <v>18</v>
      </c>
      <c r="C9" s="94" t="s">
        <v>18</v>
      </c>
      <c r="D9" s="95"/>
      <c r="E9" s="94"/>
      <c r="F9" s="94"/>
      <c r="G9" s="102"/>
      <c r="H9" s="134" t="s">
        <v>93</v>
      </c>
      <c r="I9" s="138"/>
      <c r="J9" s="82"/>
      <c r="K9" s="132"/>
      <c r="L9" s="132"/>
      <c r="M9" s="132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63" t="s">
        <v>79</v>
      </c>
      <c r="AG9" s="60" t="s">
        <v>79</v>
      </c>
      <c r="AH9" s="60"/>
      <c r="AI9" s="60"/>
      <c r="AJ9" s="60"/>
      <c r="AK9" s="60"/>
      <c r="AL9" s="60" t="s">
        <v>80</v>
      </c>
      <c r="AM9" s="60"/>
      <c r="AN9" s="60" t="s">
        <v>78</v>
      </c>
      <c r="AO9" s="60"/>
      <c r="AP9" s="60"/>
      <c r="AQ9" s="61"/>
      <c r="AR9" s="14"/>
      <c r="AS9" s="35"/>
      <c r="AT9" s="15"/>
      <c r="AV9" s="13" t="s">
        <v>106</v>
      </c>
    </row>
    <row r="10" spans="2:48" s="13" customFormat="1">
      <c r="B10" s="101"/>
      <c r="C10" s="94" t="s">
        <v>18</v>
      </c>
      <c r="D10" s="95" t="s">
        <v>18</v>
      </c>
      <c r="E10" s="94" t="s">
        <v>18</v>
      </c>
      <c r="F10" s="94"/>
      <c r="G10" s="102"/>
      <c r="H10" s="134" t="s">
        <v>94</v>
      </c>
      <c r="I10" s="138"/>
      <c r="J10" s="82"/>
      <c r="K10" s="132"/>
      <c r="L10" s="132"/>
      <c r="M10" s="132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63" t="s">
        <v>79</v>
      </c>
      <c r="AG10" s="60" t="s">
        <v>79</v>
      </c>
      <c r="AH10" s="60"/>
      <c r="AI10" s="60"/>
      <c r="AJ10" s="60"/>
      <c r="AK10" s="60"/>
      <c r="AL10" s="60"/>
      <c r="AM10" s="60" t="s">
        <v>78</v>
      </c>
      <c r="AN10" s="60"/>
      <c r="AO10" s="60"/>
      <c r="AP10" s="60"/>
      <c r="AQ10" s="61"/>
      <c r="AR10" s="14"/>
      <c r="AS10" s="35"/>
      <c r="AT10" s="15"/>
      <c r="AV10" s="13" t="s">
        <v>130</v>
      </c>
    </row>
    <row r="11" spans="2:48" s="13" customFormat="1">
      <c r="B11" s="101" t="s">
        <v>18</v>
      </c>
      <c r="C11" s="94" t="s">
        <v>18</v>
      </c>
      <c r="D11" s="95"/>
      <c r="E11" s="94" t="s">
        <v>18</v>
      </c>
      <c r="F11" s="94"/>
      <c r="G11" s="102"/>
      <c r="H11" s="134" t="s">
        <v>103</v>
      </c>
      <c r="I11" s="138"/>
      <c r="J11" s="82"/>
      <c r="K11" s="132"/>
      <c r="L11" s="132"/>
      <c r="M11" s="132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3" t="s">
        <v>79</v>
      </c>
      <c r="AG11" s="60" t="s">
        <v>78</v>
      </c>
      <c r="AH11" s="60"/>
      <c r="AI11" s="60"/>
      <c r="AJ11" s="60"/>
      <c r="AK11" s="60"/>
      <c r="AL11" s="60"/>
      <c r="AM11" s="60"/>
      <c r="AN11" s="60"/>
      <c r="AO11" s="60"/>
      <c r="AP11" s="60"/>
      <c r="AQ11" s="61"/>
      <c r="AR11" s="14"/>
      <c r="AS11" s="35"/>
      <c r="AT11" s="15"/>
      <c r="AV11" s="13" t="s">
        <v>131</v>
      </c>
    </row>
    <row r="12" spans="2:48" s="13" customFormat="1">
      <c r="B12" s="101" t="s">
        <v>18</v>
      </c>
      <c r="C12" s="94" t="s">
        <v>18</v>
      </c>
      <c r="D12" s="95" t="s">
        <v>18</v>
      </c>
      <c r="E12" s="94" t="s">
        <v>18</v>
      </c>
      <c r="F12" s="94"/>
      <c r="G12" s="102"/>
      <c r="H12" s="151" t="s">
        <v>139</v>
      </c>
      <c r="I12" s="138"/>
      <c r="J12" s="82"/>
      <c r="K12" s="148"/>
      <c r="L12" s="148"/>
      <c r="M12" s="148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63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  <c r="AR12" s="14"/>
      <c r="AS12" s="35"/>
      <c r="AT12" s="15"/>
    </row>
    <row r="13" spans="2:48" s="13" customFormat="1">
      <c r="B13" s="101" t="s">
        <v>18</v>
      </c>
      <c r="C13" s="94" t="s">
        <v>18</v>
      </c>
      <c r="D13" s="94" t="s">
        <v>18</v>
      </c>
      <c r="E13" s="94" t="s">
        <v>18</v>
      </c>
      <c r="F13" s="94"/>
      <c r="G13" s="102"/>
      <c r="H13" s="134" t="s">
        <v>90</v>
      </c>
      <c r="I13" s="138"/>
      <c r="J13" s="82"/>
      <c r="K13" s="80"/>
      <c r="L13" s="80"/>
      <c r="M13" s="80"/>
      <c r="N13" s="132"/>
      <c r="O13" s="132"/>
      <c r="P13" s="132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63" t="s">
        <v>78</v>
      </c>
      <c r="AG13" s="60" t="s">
        <v>80</v>
      </c>
      <c r="AH13" s="60" t="s">
        <v>80</v>
      </c>
      <c r="AI13" s="60" t="s">
        <v>80</v>
      </c>
      <c r="AJ13" s="60"/>
      <c r="AK13" s="60"/>
      <c r="AL13" s="60"/>
      <c r="AM13" s="60"/>
      <c r="AN13" s="60"/>
      <c r="AO13" s="60" t="s">
        <v>79</v>
      </c>
      <c r="AP13" s="60" t="s">
        <v>79</v>
      </c>
      <c r="AQ13" s="61" t="s">
        <v>79</v>
      </c>
      <c r="AR13" s="14"/>
      <c r="AS13" s="14"/>
      <c r="AT13" s="44"/>
      <c r="AV13" s="13" t="s">
        <v>107</v>
      </c>
    </row>
    <row r="14" spans="2:48" s="13" customFormat="1">
      <c r="B14" s="101"/>
      <c r="C14" s="94"/>
      <c r="D14" s="95" t="s">
        <v>18</v>
      </c>
      <c r="E14" s="94"/>
      <c r="F14" s="94"/>
      <c r="G14" s="102"/>
      <c r="H14" s="134" t="s">
        <v>91</v>
      </c>
      <c r="I14" s="138"/>
      <c r="J14" s="82"/>
      <c r="K14" s="80"/>
      <c r="L14" s="80"/>
      <c r="M14" s="80"/>
      <c r="N14" s="132"/>
      <c r="O14" s="132"/>
      <c r="P14" s="132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63" t="s">
        <v>78</v>
      </c>
      <c r="AG14" s="60" t="s">
        <v>80</v>
      </c>
      <c r="AH14" s="60" t="s">
        <v>80</v>
      </c>
      <c r="AI14" s="60" t="s">
        <v>80</v>
      </c>
      <c r="AJ14" s="60" t="s">
        <v>80</v>
      </c>
      <c r="AK14" s="60" t="s">
        <v>80</v>
      </c>
      <c r="AL14" s="60" t="s">
        <v>123</v>
      </c>
      <c r="AM14" s="60" t="s">
        <v>123</v>
      </c>
      <c r="AN14" s="60" t="s">
        <v>123</v>
      </c>
      <c r="AO14" s="60" t="s">
        <v>79</v>
      </c>
      <c r="AP14" s="60" t="s">
        <v>79</v>
      </c>
      <c r="AQ14" s="61" t="s">
        <v>79</v>
      </c>
      <c r="AR14" s="14"/>
      <c r="AS14" s="36"/>
      <c r="AT14" s="15"/>
      <c r="AV14" s="13" t="s">
        <v>107</v>
      </c>
    </row>
    <row r="15" spans="2:48" s="13" customFormat="1">
      <c r="B15" s="101" t="s">
        <v>18</v>
      </c>
      <c r="C15" s="94"/>
      <c r="D15" s="95"/>
      <c r="E15" s="94" t="s">
        <v>18</v>
      </c>
      <c r="F15" s="94"/>
      <c r="G15" s="102"/>
      <c r="H15" s="134" t="s">
        <v>92</v>
      </c>
      <c r="I15" s="138"/>
      <c r="J15" s="82"/>
      <c r="K15" s="80"/>
      <c r="L15" s="80"/>
      <c r="M15" s="80"/>
      <c r="N15" s="132"/>
      <c r="O15" s="132"/>
      <c r="P15" s="132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63" t="s">
        <v>78</v>
      </c>
      <c r="AG15" s="60" t="s">
        <v>80</v>
      </c>
      <c r="AH15" s="60"/>
      <c r="AI15" s="60" t="s">
        <v>80</v>
      </c>
      <c r="AJ15" s="60"/>
      <c r="AK15" s="60"/>
      <c r="AL15" s="60" t="s">
        <v>79</v>
      </c>
      <c r="AM15" s="60"/>
      <c r="AN15" s="60"/>
      <c r="AO15" s="60" t="s">
        <v>79</v>
      </c>
      <c r="AP15" s="60" t="s">
        <v>79</v>
      </c>
      <c r="AQ15" s="61" t="s">
        <v>79</v>
      </c>
      <c r="AR15" s="14"/>
      <c r="AS15" s="36"/>
      <c r="AT15" s="15"/>
      <c r="AV15" s="13" t="s">
        <v>107</v>
      </c>
    </row>
    <row r="16" spans="2:48" s="13" customFormat="1">
      <c r="B16" s="101" t="s">
        <v>18</v>
      </c>
      <c r="C16" s="94" t="s">
        <v>18</v>
      </c>
      <c r="D16" s="95"/>
      <c r="E16" s="96"/>
      <c r="F16" s="94"/>
      <c r="G16" s="102"/>
      <c r="H16" s="134" t="s">
        <v>113</v>
      </c>
      <c r="I16" s="138"/>
      <c r="J16" s="82"/>
      <c r="K16" s="80"/>
      <c r="L16" s="80"/>
      <c r="M16" s="80"/>
      <c r="N16" s="80"/>
      <c r="O16" s="80"/>
      <c r="P16" s="132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63" t="s">
        <v>78</v>
      </c>
      <c r="AG16" s="60" t="s">
        <v>79</v>
      </c>
      <c r="AH16" s="60"/>
      <c r="AI16" s="60"/>
      <c r="AJ16" s="60"/>
      <c r="AK16" s="60"/>
      <c r="AL16" s="60"/>
      <c r="AM16" s="60"/>
      <c r="AN16" s="60"/>
      <c r="AO16" s="60"/>
      <c r="AP16" s="60" t="s">
        <v>79</v>
      </c>
      <c r="AQ16" s="61" t="s">
        <v>79</v>
      </c>
      <c r="AR16" s="14"/>
      <c r="AS16" s="37"/>
      <c r="AT16" s="32"/>
      <c r="AV16" s="13" t="s">
        <v>134</v>
      </c>
    </row>
    <row r="17" spans="2:53" s="13" customFormat="1">
      <c r="B17" s="101" t="s">
        <v>18</v>
      </c>
      <c r="C17" s="94" t="s">
        <v>18</v>
      </c>
      <c r="D17" s="95"/>
      <c r="E17" s="96"/>
      <c r="F17" s="94"/>
      <c r="G17" s="102"/>
      <c r="H17" s="134" t="s">
        <v>114</v>
      </c>
      <c r="I17" s="138"/>
      <c r="J17" s="82"/>
      <c r="K17" s="80"/>
      <c r="L17" s="80"/>
      <c r="M17" s="80"/>
      <c r="N17" s="80"/>
      <c r="O17" s="80"/>
      <c r="P17" s="80"/>
      <c r="Q17" s="132"/>
      <c r="R17" s="132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63" t="s">
        <v>78</v>
      </c>
      <c r="AG17" s="60" t="s">
        <v>79</v>
      </c>
      <c r="AH17" s="60"/>
      <c r="AI17" s="60"/>
      <c r="AJ17" s="60"/>
      <c r="AK17" s="60"/>
      <c r="AL17" s="60"/>
      <c r="AM17" s="60"/>
      <c r="AN17" s="60"/>
      <c r="AO17" s="60"/>
      <c r="AP17" s="60" t="s">
        <v>79</v>
      </c>
      <c r="AQ17" s="61" t="s">
        <v>79</v>
      </c>
      <c r="AR17" s="14"/>
      <c r="AS17" s="38"/>
      <c r="AT17" s="43"/>
      <c r="AV17" s="13" t="s">
        <v>134</v>
      </c>
    </row>
    <row r="18" spans="2:53" s="13" customFormat="1">
      <c r="B18" s="103" t="s">
        <v>18</v>
      </c>
      <c r="C18" s="94" t="s">
        <v>18</v>
      </c>
      <c r="D18" s="95" t="s">
        <v>18</v>
      </c>
      <c r="E18" s="94"/>
      <c r="F18" s="94"/>
      <c r="G18" s="102"/>
      <c r="H18" s="134" t="s">
        <v>112</v>
      </c>
      <c r="I18" s="138"/>
      <c r="J18" s="82"/>
      <c r="K18" s="80"/>
      <c r="L18" s="80"/>
      <c r="M18" s="80"/>
      <c r="N18" s="80"/>
      <c r="O18" s="80"/>
      <c r="P18" s="80"/>
      <c r="Q18" s="80"/>
      <c r="R18" s="80"/>
      <c r="S18" s="132"/>
      <c r="T18" s="132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63" t="s">
        <v>78</v>
      </c>
      <c r="AG18" s="60" t="s">
        <v>79</v>
      </c>
      <c r="AH18" s="60" t="s">
        <v>79</v>
      </c>
      <c r="AI18" s="60" t="s">
        <v>79</v>
      </c>
      <c r="AJ18" s="60" t="s">
        <v>79</v>
      </c>
      <c r="AK18" s="60" t="s">
        <v>79</v>
      </c>
      <c r="AL18" s="60" t="s">
        <v>79</v>
      </c>
      <c r="AM18" s="60" t="s">
        <v>123</v>
      </c>
      <c r="AN18" s="60" t="s">
        <v>123</v>
      </c>
      <c r="AO18" s="60" t="s">
        <v>78</v>
      </c>
      <c r="AP18" s="60" t="s">
        <v>79</v>
      </c>
      <c r="AQ18" s="61" t="s">
        <v>79</v>
      </c>
      <c r="AR18" s="14"/>
      <c r="AS18" s="14"/>
      <c r="AT18" s="44"/>
      <c r="AV18" s="13" t="s">
        <v>134</v>
      </c>
    </row>
    <row r="19" spans="2:53" s="13" customFormat="1">
      <c r="B19" s="103" t="s">
        <v>18</v>
      </c>
      <c r="C19" s="94" t="s">
        <v>18</v>
      </c>
      <c r="D19" s="94"/>
      <c r="E19" s="94" t="s">
        <v>18</v>
      </c>
      <c r="F19" s="94"/>
      <c r="G19" s="102"/>
      <c r="H19" s="141" t="s">
        <v>140</v>
      </c>
      <c r="I19" s="138"/>
      <c r="J19" s="82"/>
      <c r="K19" s="80"/>
      <c r="L19" s="80"/>
      <c r="M19" s="148"/>
      <c r="N19" s="132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63" t="s">
        <v>79</v>
      </c>
      <c r="AG19" s="60" t="s">
        <v>78</v>
      </c>
      <c r="AH19" s="60" t="s">
        <v>80</v>
      </c>
      <c r="AI19" s="60" t="s">
        <v>80</v>
      </c>
      <c r="AJ19" s="60"/>
      <c r="AK19" s="60" t="s">
        <v>79</v>
      </c>
      <c r="AL19" s="60" t="s">
        <v>79</v>
      </c>
      <c r="AM19" s="60" t="s">
        <v>123</v>
      </c>
      <c r="AN19" s="60" t="s">
        <v>123</v>
      </c>
      <c r="AO19" s="60" t="s">
        <v>79</v>
      </c>
      <c r="AP19" s="60" t="s">
        <v>79</v>
      </c>
      <c r="AQ19" s="61" t="s">
        <v>79</v>
      </c>
      <c r="AR19" s="14"/>
      <c r="AS19" s="39"/>
      <c r="AT19" s="33"/>
      <c r="AV19" s="13" t="s">
        <v>132</v>
      </c>
    </row>
    <row r="20" spans="2:53" s="13" customFormat="1">
      <c r="B20" s="103" t="s">
        <v>18</v>
      </c>
      <c r="C20" s="94" t="s">
        <v>18</v>
      </c>
      <c r="D20" s="94"/>
      <c r="E20" s="94" t="s">
        <v>18</v>
      </c>
      <c r="F20" s="94"/>
      <c r="G20" s="102"/>
      <c r="H20" s="141" t="s">
        <v>141</v>
      </c>
      <c r="I20" s="138"/>
      <c r="J20" s="82"/>
      <c r="K20" s="80"/>
      <c r="L20" s="80"/>
      <c r="M20" s="80"/>
      <c r="N20" s="80"/>
      <c r="O20" s="148"/>
      <c r="P20" s="132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63" t="s">
        <v>79</v>
      </c>
      <c r="AG20" s="60" t="s">
        <v>78</v>
      </c>
      <c r="AH20" s="60" t="s">
        <v>80</v>
      </c>
      <c r="AI20" s="60" t="s">
        <v>80</v>
      </c>
      <c r="AJ20" s="60"/>
      <c r="AK20" s="60" t="s">
        <v>79</v>
      </c>
      <c r="AL20" s="60" t="s">
        <v>79</v>
      </c>
      <c r="AM20" s="60" t="s">
        <v>123</v>
      </c>
      <c r="AN20" s="60" t="s">
        <v>123</v>
      </c>
      <c r="AO20" s="60" t="s">
        <v>79</v>
      </c>
      <c r="AP20" s="60" t="s">
        <v>79</v>
      </c>
      <c r="AQ20" s="61" t="s">
        <v>79</v>
      </c>
      <c r="AR20" s="14"/>
      <c r="AS20" s="39" t="s">
        <v>4</v>
      </c>
      <c r="AT20" s="33"/>
      <c r="AV20" s="13" t="s">
        <v>132</v>
      </c>
    </row>
    <row r="21" spans="2:53" s="13" customFormat="1">
      <c r="B21" s="103" t="s">
        <v>18</v>
      </c>
      <c r="C21" s="94" t="s">
        <v>18</v>
      </c>
      <c r="D21" s="94"/>
      <c r="E21" s="94" t="s">
        <v>18</v>
      </c>
      <c r="F21" s="94"/>
      <c r="G21" s="102"/>
      <c r="H21" s="141" t="s">
        <v>142</v>
      </c>
      <c r="I21" s="138"/>
      <c r="J21" s="82"/>
      <c r="K21" s="80"/>
      <c r="L21" s="80"/>
      <c r="M21" s="80"/>
      <c r="N21" s="80"/>
      <c r="O21" s="80"/>
      <c r="P21" s="80"/>
      <c r="Q21" s="80"/>
      <c r="R21" s="132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63" t="s">
        <v>79</v>
      </c>
      <c r="AG21" s="60" t="s">
        <v>78</v>
      </c>
      <c r="AH21" s="60" t="s">
        <v>80</v>
      </c>
      <c r="AI21" s="60" t="s">
        <v>80</v>
      </c>
      <c r="AJ21" s="60"/>
      <c r="AK21" s="60" t="s">
        <v>79</v>
      </c>
      <c r="AL21" s="60" t="s">
        <v>79</v>
      </c>
      <c r="AM21" s="60" t="s">
        <v>123</v>
      </c>
      <c r="AN21" s="60" t="s">
        <v>123</v>
      </c>
      <c r="AO21" s="60"/>
      <c r="AP21" s="60"/>
      <c r="AQ21" s="61"/>
      <c r="AR21" s="14"/>
      <c r="AS21" s="39"/>
      <c r="AT21" s="33"/>
      <c r="AV21" s="13" t="s">
        <v>133</v>
      </c>
    </row>
    <row r="22" spans="2:53" s="13" customFormat="1" ht="15.75">
      <c r="B22" s="101"/>
      <c r="C22" s="94" t="s">
        <v>18</v>
      </c>
      <c r="D22" s="95"/>
      <c r="E22" s="94" t="s">
        <v>18</v>
      </c>
      <c r="F22" s="94"/>
      <c r="G22" s="102"/>
      <c r="H22" s="134" t="s">
        <v>108</v>
      </c>
      <c r="I22" s="138"/>
      <c r="J22" s="82"/>
      <c r="K22" s="80"/>
      <c r="L22" s="80"/>
      <c r="M22" s="80"/>
      <c r="N22" s="80"/>
      <c r="O22" s="132"/>
      <c r="P22" s="132"/>
      <c r="Q22" s="132"/>
      <c r="R22" s="132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63" t="s">
        <v>78</v>
      </c>
      <c r="AG22" s="60" t="s">
        <v>78</v>
      </c>
      <c r="AH22" s="60"/>
      <c r="AI22" s="60"/>
      <c r="AJ22" s="60"/>
      <c r="AK22" s="60" t="s">
        <v>79</v>
      </c>
      <c r="AL22" s="60" t="s">
        <v>80</v>
      </c>
      <c r="AM22" s="60"/>
      <c r="AN22" s="60"/>
      <c r="AO22" s="60" t="s">
        <v>79</v>
      </c>
      <c r="AP22" s="60"/>
      <c r="AQ22" s="61"/>
      <c r="AR22" s="14"/>
      <c r="AS22" s="46" t="s">
        <v>10</v>
      </c>
      <c r="AT22" s="35"/>
      <c r="AU22" s="118" t="s">
        <v>10</v>
      </c>
      <c r="AV22" s="13" t="s">
        <v>109</v>
      </c>
    </row>
    <row r="23" spans="2:53" s="13" customFormat="1" ht="15.75">
      <c r="B23" s="101"/>
      <c r="C23" s="94"/>
      <c r="D23" s="95"/>
      <c r="E23" s="94"/>
      <c r="F23" s="94"/>
      <c r="G23" s="102"/>
      <c r="H23" s="150" t="s">
        <v>143</v>
      </c>
      <c r="I23" s="138"/>
      <c r="J23" s="82"/>
      <c r="K23" s="80"/>
      <c r="L23" s="80"/>
      <c r="M23" s="80"/>
      <c r="N23" s="80"/>
      <c r="O23" s="148"/>
      <c r="P23" s="148"/>
      <c r="Q23" s="148"/>
      <c r="R23" s="148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63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1"/>
      <c r="AR23" s="14"/>
      <c r="AS23" s="46"/>
      <c r="AT23" s="35"/>
      <c r="AU23" s="118"/>
    </row>
    <row r="24" spans="2:53" s="13" customFormat="1" ht="15.75">
      <c r="B24" s="101"/>
      <c r="C24" s="94" t="s">
        <v>18</v>
      </c>
      <c r="D24" s="95"/>
      <c r="E24" s="94" t="s">
        <v>18</v>
      </c>
      <c r="F24" s="94"/>
      <c r="G24" s="102"/>
      <c r="H24" s="134" t="s">
        <v>95</v>
      </c>
      <c r="I24" s="138"/>
      <c r="J24" s="82"/>
      <c r="K24" s="80"/>
      <c r="L24" s="80"/>
      <c r="M24" s="80"/>
      <c r="N24" s="80"/>
      <c r="O24" s="80"/>
      <c r="P24" s="80"/>
      <c r="Q24" s="80"/>
      <c r="R24" s="80"/>
      <c r="S24" s="132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63" t="s">
        <v>79</v>
      </c>
      <c r="AG24" s="60" t="s">
        <v>78</v>
      </c>
      <c r="AH24" s="60"/>
      <c r="AI24" s="60"/>
      <c r="AJ24" s="60" t="s">
        <v>79</v>
      </c>
      <c r="AK24" s="60" t="s">
        <v>79</v>
      </c>
      <c r="AL24" s="60" t="s">
        <v>79</v>
      </c>
      <c r="AM24" s="60"/>
      <c r="AN24" s="60"/>
      <c r="AO24" s="60" t="s">
        <v>79</v>
      </c>
      <c r="AP24" s="60"/>
      <c r="AQ24" s="61"/>
      <c r="AR24" s="14"/>
      <c r="AS24" s="44" t="s">
        <v>3</v>
      </c>
      <c r="AT24" s="42"/>
      <c r="AU24" s="120" t="s">
        <v>19</v>
      </c>
    </row>
    <row r="25" spans="2:53" s="13" customFormat="1" ht="15.75">
      <c r="B25" s="101"/>
      <c r="C25" s="94" t="s">
        <v>18</v>
      </c>
      <c r="D25" s="95"/>
      <c r="E25" s="94" t="s">
        <v>18</v>
      </c>
      <c r="F25" s="94"/>
      <c r="G25" s="102"/>
      <c r="H25" s="134" t="s">
        <v>96</v>
      </c>
      <c r="I25" s="138"/>
      <c r="J25" s="82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132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63" t="s">
        <v>79</v>
      </c>
      <c r="AG25" s="60" t="s">
        <v>78</v>
      </c>
      <c r="AH25" s="60"/>
      <c r="AI25" s="60"/>
      <c r="AJ25" s="60"/>
      <c r="AK25" s="60" t="s">
        <v>79</v>
      </c>
      <c r="AL25" s="60" t="s">
        <v>79</v>
      </c>
      <c r="AM25" s="60"/>
      <c r="AN25" s="60"/>
      <c r="AO25" s="60" t="s">
        <v>79</v>
      </c>
      <c r="AP25" s="60"/>
      <c r="AQ25" s="61"/>
      <c r="AR25" s="14"/>
      <c r="AS25" s="44"/>
      <c r="AT25" s="42"/>
      <c r="AU25" s="120"/>
      <c r="AV25" s="13" t="s">
        <v>135</v>
      </c>
    </row>
    <row r="26" spans="2:53" s="13" customFormat="1" ht="15.75">
      <c r="B26" s="101" t="s">
        <v>18</v>
      </c>
      <c r="C26" s="94" t="s">
        <v>18</v>
      </c>
      <c r="D26" s="95"/>
      <c r="E26" s="94"/>
      <c r="F26" s="94"/>
      <c r="G26" s="102"/>
      <c r="H26" s="134" t="s">
        <v>101</v>
      </c>
      <c r="I26" s="138"/>
      <c r="J26" s="82"/>
      <c r="K26" s="80"/>
      <c r="L26" s="80"/>
      <c r="M26" s="80"/>
      <c r="N26" s="80"/>
      <c r="O26" s="80"/>
      <c r="P26" s="80"/>
      <c r="Q26" s="80"/>
      <c r="R26" s="132"/>
      <c r="S26" s="132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63"/>
      <c r="AG26" s="60" t="s">
        <v>78</v>
      </c>
      <c r="AH26" s="60"/>
      <c r="AI26" s="60"/>
      <c r="AJ26" s="60"/>
      <c r="AK26" s="60" t="s">
        <v>79</v>
      </c>
      <c r="AL26" s="60" t="s">
        <v>79</v>
      </c>
      <c r="AM26" s="60"/>
      <c r="AN26" s="60"/>
      <c r="AO26" s="60"/>
      <c r="AP26" s="60"/>
      <c r="AQ26" s="61"/>
      <c r="AR26" s="14"/>
      <c r="AS26" s="44"/>
      <c r="AT26" s="42"/>
      <c r="AU26" s="120"/>
    </row>
    <row r="27" spans="2:53" s="13" customFormat="1" ht="15.75">
      <c r="B27" s="101" t="s">
        <v>18</v>
      </c>
      <c r="C27" s="94" t="s">
        <v>18</v>
      </c>
      <c r="D27" s="95"/>
      <c r="E27" s="94"/>
      <c r="F27" s="94"/>
      <c r="G27" s="102"/>
      <c r="H27" s="134" t="s">
        <v>97</v>
      </c>
      <c r="I27" s="138"/>
      <c r="J27" s="82"/>
      <c r="K27" s="80"/>
      <c r="L27" s="80"/>
      <c r="M27" s="80"/>
      <c r="N27" s="80"/>
      <c r="O27" s="80"/>
      <c r="P27" s="80"/>
      <c r="Q27" s="80"/>
      <c r="R27" s="80"/>
      <c r="S27" s="80"/>
      <c r="T27" s="132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63"/>
      <c r="AG27" s="60" t="s">
        <v>78</v>
      </c>
      <c r="AH27" s="60"/>
      <c r="AI27" s="60"/>
      <c r="AJ27" s="60"/>
      <c r="AK27" s="60" t="s">
        <v>79</v>
      </c>
      <c r="AL27" s="60" t="s">
        <v>79</v>
      </c>
      <c r="AM27" s="60"/>
      <c r="AN27" s="60"/>
      <c r="AO27" s="60"/>
      <c r="AP27" s="60"/>
      <c r="AQ27" s="61"/>
      <c r="AR27" s="14"/>
      <c r="AS27" s="44"/>
      <c r="AT27" s="42"/>
      <c r="AU27" s="120"/>
      <c r="AV27" s="13" t="s">
        <v>136</v>
      </c>
    </row>
    <row r="28" spans="2:53" s="13" customFormat="1" ht="15.75">
      <c r="B28" s="101" t="s">
        <v>18</v>
      </c>
      <c r="C28" s="94" t="s">
        <v>18</v>
      </c>
      <c r="D28" s="95"/>
      <c r="E28" s="95"/>
      <c r="F28" s="94"/>
      <c r="G28" s="102"/>
      <c r="H28" s="134" t="s">
        <v>102</v>
      </c>
      <c r="I28" s="138"/>
      <c r="J28" s="82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132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63"/>
      <c r="AG28" s="60" t="s">
        <v>78</v>
      </c>
      <c r="AH28" s="60"/>
      <c r="AI28" s="60"/>
      <c r="AJ28" s="60"/>
      <c r="AK28" s="60" t="s">
        <v>79</v>
      </c>
      <c r="AL28" s="60" t="s">
        <v>79</v>
      </c>
      <c r="AM28" s="60"/>
      <c r="AN28" s="60"/>
      <c r="AO28" s="60"/>
      <c r="AP28" s="60"/>
      <c r="AQ28" s="61"/>
      <c r="AR28" s="14"/>
      <c r="AS28" s="47" t="s">
        <v>11</v>
      </c>
      <c r="AT28" s="41"/>
      <c r="AU28" s="119" t="s">
        <v>11</v>
      </c>
    </row>
    <row r="29" spans="2:53" s="13" customFormat="1" ht="15.75">
      <c r="B29" s="101" t="s">
        <v>18</v>
      </c>
      <c r="C29" s="94" t="s">
        <v>18</v>
      </c>
      <c r="D29" s="95"/>
      <c r="E29" s="95"/>
      <c r="F29" s="94"/>
      <c r="G29" s="102"/>
      <c r="H29" s="134" t="s">
        <v>110</v>
      </c>
      <c r="I29" s="138"/>
      <c r="J29" s="82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132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63" t="s">
        <v>78</v>
      </c>
      <c r="AG29" s="60"/>
      <c r="AH29" s="60"/>
      <c r="AI29" s="60"/>
      <c r="AJ29" s="60"/>
      <c r="AK29" s="60" t="s">
        <v>79</v>
      </c>
      <c r="AL29" s="60" t="s">
        <v>79</v>
      </c>
      <c r="AM29" s="60"/>
      <c r="AN29" s="60"/>
      <c r="AO29" s="60" t="s">
        <v>79</v>
      </c>
      <c r="AP29" s="60" t="s">
        <v>79</v>
      </c>
      <c r="AQ29" s="61" t="s">
        <v>79</v>
      </c>
      <c r="AR29" s="14"/>
      <c r="AS29" s="47"/>
      <c r="AT29" s="41"/>
      <c r="AU29" s="119"/>
      <c r="AV29" s="13" t="s">
        <v>133</v>
      </c>
    </row>
    <row r="30" spans="2:53" s="13" customFormat="1" ht="15.75">
      <c r="B30" s="101" t="s">
        <v>18</v>
      </c>
      <c r="C30" s="94" t="s">
        <v>18</v>
      </c>
      <c r="D30" s="95"/>
      <c r="E30" s="95"/>
      <c r="F30" s="94"/>
      <c r="G30" s="102"/>
      <c r="H30" s="134" t="s">
        <v>111</v>
      </c>
      <c r="I30" s="138"/>
      <c r="J30" s="82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132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63" t="s">
        <v>79</v>
      </c>
      <c r="AG30" s="60"/>
      <c r="AH30" s="60"/>
      <c r="AI30" s="60"/>
      <c r="AJ30" s="60"/>
      <c r="AK30" s="60" t="s">
        <v>78</v>
      </c>
      <c r="AL30" s="60" t="s">
        <v>79</v>
      </c>
      <c r="AM30" s="60"/>
      <c r="AN30" s="60"/>
      <c r="AO30" s="60" t="s">
        <v>79</v>
      </c>
      <c r="AP30" s="60"/>
      <c r="AQ30" s="61"/>
      <c r="AR30" s="14"/>
      <c r="AS30" s="47"/>
      <c r="AT30" s="41"/>
      <c r="AU30" s="119"/>
    </row>
    <row r="31" spans="2:53" s="13" customFormat="1">
      <c r="B31" s="101" t="s">
        <v>18</v>
      </c>
      <c r="C31" s="94" t="s">
        <v>18</v>
      </c>
      <c r="D31" s="94"/>
      <c r="E31" s="95"/>
      <c r="F31" s="94"/>
      <c r="G31" s="102"/>
      <c r="H31" s="150" t="s">
        <v>144</v>
      </c>
      <c r="I31" s="138"/>
      <c r="J31" s="82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143"/>
      <c r="W31" s="80"/>
      <c r="X31" s="80"/>
      <c r="Y31" s="80"/>
      <c r="Z31" s="80"/>
      <c r="AA31" s="80"/>
      <c r="AB31" s="80"/>
      <c r="AC31" s="80"/>
      <c r="AD31" s="80"/>
      <c r="AE31" s="80"/>
      <c r="AF31" s="63" t="s">
        <v>79</v>
      </c>
      <c r="AG31" s="60" t="s">
        <v>78</v>
      </c>
      <c r="AH31" s="60"/>
      <c r="AI31" s="60"/>
      <c r="AJ31" s="60"/>
      <c r="AK31" s="60" t="s">
        <v>79</v>
      </c>
      <c r="AL31" s="60" t="s">
        <v>79</v>
      </c>
      <c r="AM31" s="60"/>
      <c r="AN31" s="60"/>
      <c r="AO31" s="60" t="s">
        <v>79</v>
      </c>
      <c r="AP31" s="60" t="s">
        <v>79</v>
      </c>
      <c r="AQ31" s="61" t="s">
        <v>79</v>
      </c>
      <c r="AR31" s="14"/>
      <c r="AS31" s="40"/>
      <c r="AT31" s="32"/>
      <c r="AU31" s="13">
        <v>1</v>
      </c>
      <c r="AY31" s="144"/>
      <c r="AZ31" s="144"/>
      <c r="BA31" s="144"/>
    </row>
    <row r="32" spans="2:53" s="13" customFormat="1" ht="15">
      <c r="B32" s="101" t="s">
        <v>18</v>
      </c>
      <c r="C32" s="94" t="s">
        <v>18</v>
      </c>
      <c r="D32" s="95"/>
      <c r="E32" s="94" t="s">
        <v>18</v>
      </c>
      <c r="F32" s="95"/>
      <c r="G32" s="102"/>
      <c r="H32" s="134" t="s">
        <v>98</v>
      </c>
      <c r="I32" s="139"/>
      <c r="J32" s="82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132"/>
      <c r="W32" s="132"/>
      <c r="X32" s="132"/>
      <c r="Y32" s="80"/>
      <c r="Z32" s="80"/>
      <c r="AA32" s="80"/>
      <c r="AB32" s="80"/>
      <c r="AC32" s="80"/>
      <c r="AD32" s="80"/>
      <c r="AE32" s="80"/>
      <c r="AF32" s="63" t="s">
        <v>78</v>
      </c>
      <c r="AG32" s="60"/>
      <c r="AH32" s="60"/>
      <c r="AI32" s="60"/>
      <c r="AJ32" s="60"/>
      <c r="AK32" s="60" t="s">
        <v>79</v>
      </c>
      <c r="AL32" s="60" t="s">
        <v>79</v>
      </c>
      <c r="AM32" s="60"/>
      <c r="AN32" s="60"/>
      <c r="AO32" s="60" t="s">
        <v>79</v>
      </c>
      <c r="AP32" s="60"/>
      <c r="AQ32" s="61"/>
      <c r="AR32" s="14"/>
      <c r="AS32" s="55" t="s">
        <v>10</v>
      </c>
      <c r="AT32" s="15"/>
      <c r="AY32" s="144"/>
      <c r="AZ32" s="145"/>
      <c r="BA32" s="144"/>
    </row>
    <row r="33" spans="2:53" s="13" customFormat="1">
      <c r="B33" s="101" t="s">
        <v>18</v>
      </c>
      <c r="C33" s="94" t="s">
        <v>18</v>
      </c>
      <c r="D33" s="94"/>
      <c r="E33" s="94" t="s">
        <v>18</v>
      </c>
      <c r="F33" s="94"/>
      <c r="G33" s="102"/>
      <c r="H33" s="134" t="s">
        <v>99</v>
      </c>
      <c r="I33" s="138"/>
      <c r="J33" s="82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32"/>
      <c r="X33" s="132"/>
      <c r="Y33" s="132"/>
      <c r="Z33" s="132"/>
      <c r="AA33" s="80"/>
      <c r="AB33" s="80"/>
      <c r="AC33" s="80"/>
      <c r="AD33" s="80"/>
      <c r="AE33" s="80"/>
      <c r="AF33" s="63" t="s">
        <v>78</v>
      </c>
      <c r="AG33" s="60" t="s">
        <v>79</v>
      </c>
      <c r="AH33" s="60" t="s">
        <v>79</v>
      </c>
      <c r="AI33" s="60"/>
      <c r="AJ33" s="60"/>
      <c r="AK33" s="60"/>
      <c r="AL33" s="60"/>
      <c r="AM33" s="60"/>
      <c r="AN33" s="60"/>
      <c r="AO33" s="60"/>
      <c r="AP33" s="60" t="s">
        <v>79</v>
      </c>
      <c r="AQ33" s="61" t="s">
        <v>79</v>
      </c>
      <c r="AR33" s="14"/>
      <c r="AS33" s="56" t="s">
        <v>3</v>
      </c>
      <c r="AY33" s="144"/>
      <c r="AZ33" s="145"/>
      <c r="BA33" s="144"/>
    </row>
    <row r="34" spans="2:53" s="13" customFormat="1" ht="15">
      <c r="B34" s="101"/>
      <c r="C34" s="94"/>
      <c r="D34" s="94"/>
      <c r="E34" s="95" t="s">
        <v>18</v>
      </c>
      <c r="F34" s="94"/>
      <c r="G34" s="102"/>
      <c r="H34" s="134" t="s">
        <v>100</v>
      </c>
      <c r="I34" s="138"/>
      <c r="J34" s="82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132"/>
      <c r="AB34" s="80"/>
      <c r="AC34" s="80"/>
      <c r="AD34" s="80"/>
      <c r="AE34" s="80"/>
      <c r="AF34" s="63" t="s">
        <v>79</v>
      </c>
      <c r="AG34" s="60" t="s">
        <v>79</v>
      </c>
      <c r="AH34" s="60"/>
      <c r="AI34" s="60"/>
      <c r="AJ34" s="60"/>
      <c r="AK34" s="60"/>
      <c r="AL34" s="60"/>
      <c r="AM34" s="60" t="s">
        <v>78</v>
      </c>
      <c r="AN34" s="60" t="s">
        <v>78</v>
      </c>
      <c r="AO34" s="60"/>
      <c r="AP34" s="60"/>
      <c r="AQ34" s="61"/>
      <c r="AR34" s="14"/>
      <c r="AS34" s="57" t="s">
        <v>11</v>
      </c>
      <c r="AY34" s="144"/>
      <c r="AZ34" s="145"/>
      <c r="BA34" s="144"/>
    </row>
    <row r="35" spans="2:53" s="13" customFormat="1">
      <c r="B35" s="101"/>
      <c r="C35" s="94"/>
      <c r="D35" s="94"/>
      <c r="E35" s="94"/>
      <c r="F35" s="95"/>
      <c r="G35" s="102"/>
      <c r="H35" s="115"/>
      <c r="I35" s="138"/>
      <c r="J35" s="82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63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1"/>
      <c r="AR35" s="14"/>
      <c r="AS35" s="14"/>
      <c r="AY35" s="144"/>
      <c r="AZ35" s="145"/>
      <c r="BA35" s="144"/>
    </row>
    <row r="36" spans="2:53" s="13" customFormat="1">
      <c r="B36" s="103"/>
      <c r="C36" s="95"/>
      <c r="D36" s="95"/>
      <c r="E36" s="95"/>
      <c r="F36" s="95"/>
      <c r="G36" s="102"/>
      <c r="H36" s="150" t="s">
        <v>125</v>
      </c>
      <c r="I36" s="138"/>
      <c r="J36" s="82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63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1"/>
      <c r="AR36" s="14"/>
      <c r="AS36" s="14"/>
      <c r="AT36" s="15"/>
      <c r="AY36" s="144"/>
      <c r="AZ36" s="144"/>
      <c r="BA36" s="144"/>
    </row>
    <row r="37" spans="2:53" s="13" customFormat="1" outlineLevel="1">
      <c r="B37" s="103"/>
      <c r="C37" s="95"/>
      <c r="D37" s="95"/>
      <c r="E37" s="95"/>
      <c r="F37" s="95"/>
      <c r="G37" s="102"/>
      <c r="H37" s="134" t="s">
        <v>138</v>
      </c>
      <c r="I37" s="138"/>
      <c r="J37" s="82"/>
      <c r="L37" s="132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63" t="s">
        <v>78</v>
      </c>
      <c r="AG37" s="60" t="s">
        <v>79</v>
      </c>
      <c r="AH37" s="60"/>
      <c r="AI37" s="60"/>
      <c r="AJ37" s="60"/>
      <c r="AK37" s="60"/>
      <c r="AL37" s="60"/>
      <c r="AM37" s="60"/>
      <c r="AN37" s="60"/>
      <c r="AO37" s="60"/>
      <c r="AP37" s="60"/>
      <c r="AQ37" s="61"/>
      <c r="AR37" s="14"/>
      <c r="AS37" s="14"/>
      <c r="AT37" s="15"/>
      <c r="AY37" s="144"/>
      <c r="AZ37" s="144"/>
      <c r="BA37" s="144"/>
    </row>
    <row r="38" spans="2:53" s="13" customFormat="1" outlineLevel="1">
      <c r="B38" s="103"/>
      <c r="C38" s="95"/>
      <c r="D38" s="95"/>
      <c r="E38" s="95"/>
      <c r="F38" s="95"/>
      <c r="G38" s="102"/>
      <c r="H38" s="134" t="s">
        <v>145</v>
      </c>
      <c r="I38" s="138"/>
      <c r="J38" s="82"/>
      <c r="K38" s="80"/>
      <c r="L38" s="80"/>
      <c r="M38" s="132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63" t="s">
        <v>78</v>
      </c>
      <c r="AG38" s="60" t="s">
        <v>79</v>
      </c>
      <c r="AH38" s="60"/>
      <c r="AI38" s="60"/>
      <c r="AJ38" s="60"/>
      <c r="AK38" s="60"/>
      <c r="AL38" s="60"/>
      <c r="AM38" s="60"/>
      <c r="AN38" s="60"/>
      <c r="AO38" s="60"/>
      <c r="AP38" s="60"/>
      <c r="AQ38" s="61"/>
      <c r="AR38" s="14"/>
      <c r="AS38" s="14"/>
      <c r="AT38" s="15"/>
      <c r="AY38" s="144"/>
      <c r="AZ38" s="144"/>
      <c r="BA38" s="144"/>
    </row>
    <row r="39" spans="2:53" s="13" customFormat="1" outlineLevel="1">
      <c r="B39" s="101"/>
      <c r="C39" s="95"/>
      <c r="D39" s="94"/>
      <c r="E39" s="94"/>
      <c r="F39" s="94"/>
      <c r="G39" s="102"/>
      <c r="H39" s="134" t="s">
        <v>116</v>
      </c>
      <c r="I39" s="138"/>
      <c r="J39" s="82"/>
      <c r="K39" s="80"/>
      <c r="L39" s="80"/>
      <c r="M39" s="80"/>
      <c r="N39" s="80"/>
      <c r="O39" s="80"/>
      <c r="P39" s="80"/>
      <c r="Q39" s="132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63" t="s">
        <v>79</v>
      </c>
      <c r="AG39" s="60" t="s">
        <v>78</v>
      </c>
      <c r="AH39" s="60"/>
      <c r="AI39" s="60"/>
      <c r="AJ39" s="60"/>
      <c r="AK39" s="60"/>
      <c r="AL39" s="60"/>
      <c r="AM39" s="60"/>
      <c r="AN39" s="60"/>
      <c r="AO39" s="60"/>
      <c r="AP39" s="60"/>
      <c r="AQ39" s="61"/>
      <c r="AR39" s="14"/>
      <c r="AS39" s="14"/>
      <c r="AT39" s="15"/>
      <c r="AY39" s="144"/>
      <c r="AZ39" s="144"/>
      <c r="BA39" s="144"/>
    </row>
    <row r="40" spans="2:53" s="13" customFormat="1" outlineLevel="1">
      <c r="B40" s="101"/>
      <c r="C40" s="94"/>
      <c r="D40" s="94"/>
      <c r="E40" s="94"/>
      <c r="F40" s="94"/>
      <c r="G40" s="102"/>
      <c r="H40" s="134" t="s">
        <v>117</v>
      </c>
      <c r="I40" s="138"/>
      <c r="J40" s="82"/>
      <c r="K40" s="80"/>
      <c r="L40" s="80"/>
      <c r="M40" s="80"/>
      <c r="N40" s="80"/>
      <c r="O40" s="80"/>
      <c r="P40" s="80"/>
      <c r="Q40" s="80"/>
      <c r="R40" s="80"/>
      <c r="S40" s="132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63" t="s">
        <v>79</v>
      </c>
      <c r="AG40" s="60" t="s">
        <v>78</v>
      </c>
      <c r="AH40" s="60"/>
      <c r="AI40" s="60"/>
      <c r="AJ40" s="60"/>
      <c r="AK40" s="60"/>
      <c r="AL40" s="60"/>
      <c r="AM40" s="60"/>
      <c r="AN40" s="60"/>
      <c r="AO40" s="60"/>
      <c r="AP40" s="60"/>
      <c r="AQ40" s="61"/>
      <c r="AR40" s="14"/>
      <c r="AS40" s="14"/>
      <c r="AT40" s="15"/>
    </row>
    <row r="41" spans="2:53" s="13" customFormat="1" outlineLevel="1">
      <c r="B41" s="101"/>
      <c r="C41" s="94"/>
      <c r="D41" s="94"/>
      <c r="E41" s="94"/>
      <c r="F41" s="94"/>
      <c r="G41" s="102"/>
      <c r="H41" s="134" t="s">
        <v>118</v>
      </c>
      <c r="I41" s="138"/>
      <c r="J41" s="82"/>
      <c r="K41" s="80"/>
      <c r="L41" s="80"/>
      <c r="M41" s="80"/>
      <c r="N41" s="80"/>
      <c r="O41" s="80"/>
      <c r="P41" s="80"/>
      <c r="Q41" s="80"/>
      <c r="R41" s="80"/>
      <c r="S41" s="80"/>
      <c r="T41" s="148"/>
      <c r="U41" s="132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63" t="s">
        <v>79</v>
      </c>
      <c r="AG41" s="60" t="s">
        <v>79</v>
      </c>
      <c r="AH41" s="60"/>
      <c r="AI41" s="60"/>
      <c r="AJ41" s="60"/>
      <c r="AK41" s="60"/>
      <c r="AL41" s="60"/>
      <c r="AM41" s="60" t="s">
        <v>78</v>
      </c>
      <c r="AN41" s="60" t="s">
        <v>78</v>
      </c>
      <c r="AO41" s="60"/>
      <c r="AP41" s="60"/>
      <c r="AQ41" s="61"/>
      <c r="AR41" s="14"/>
      <c r="AS41" s="14"/>
      <c r="AT41" s="15"/>
      <c r="AV41" s="13" t="s">
        <v>137</v>
      </c>
    </row>
    <row r="42" spans="2:53" s="13" customFormat="1">
      <c r="B42" s="101"/>
      <c r="C42" s="94"/>
      <c r="D42" s="94"/>
      <c r="E42" s="94"/>
      <c r="F42" s="94"/>
      <c r="G42" s="102"/>
      <c r="H42" s="115"/>
      <c r="I42" s="138"/>
      <c r="J42" s="82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63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1"/>
      <c r="AR42" s="14"/>
      <c r="AS42" s="14"/>
      <c r="AT42" s="15"/>
    </row>
    <row r="43" spans="2:53" s="13" customFormat="1">
      <c r="B43" s="101"/>
      <c r="C43" s="94"/>
      <c r="D43" s="94"/>
      <c r="E43" s="94"/>
      <c r="F43" s="94"/>
      <c r="G43" s="102"/>
      <c r="H43" s="115" t="s">
        <v>126</v>
      </c>
      <c r="I43" s="138"/>
      <c r="J43" s="82"/>
      <c r="K43" s="80"/>
      <c r="L43" s="80"/>
      <c r="M43" s="80"/>
      <c r="N43" s="80"/>
      <c r="O43" s="80"/>
      <c r="P43" s="80"/>
      <c r="Q43" s="80"/>
      <c r="R43" s="179" t="s">
        <v>115</v>
      </c>
      <c r="S43" s="181"/>
      <c r="T43" s="80"/>
      <c r="U43" s="179" t="s">
        <v>128</v>
      </c>
      <c r="V43" s="180"/>
      <c r="W43" s="180"/>
      <c r="X43" s="181"/>
      <c r="Y43" s="80"/>
      <c r="Z43" s="80"/>
      <c r="AA43" s="80"/>
      <c r="AB43" s="80"/>
      <c r="AC43" s="80"/>
      <c r="AD43" s="80"/>
      <c r="AE43" s="80"/>
      <c r="AF43" s="63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1"/>
      <c r="AR43" s="14"/>
      <c r="AS43" s="14"/>
      <c r="AT43" s="15"/>
    </row>
    <row r="44" spans="2:53" s="13" customFormat="1" ht="13.5" thickBot="1">
      <c r="B44" s="104"/>
      <c r="C44" s="105"/>
      <c r="D44" s="105"/>
      <c r="E44" s="105"/>
      <c r="F44" s="105"/>
      <c r="G44" s="106"/>
      <c r="H44" s="116" t="s">
        <v>126</v>
      </c>
      <c r="I44" s="140"/>
      <c r="J44" s="83"/>
      <c r="K44" s="84"/>
      <c r="L44" s="84"/>
      <c r="M44" s="84"/>
      <c r="N44" s="84"/>
      <c r="O44" s="84"/>
      <c r="P44" s="84"/>
      <c r="Q44" s="84"/>
      <c r="R44" s="84"/>
      <c r="S44" s="194" t="s">
        <v>155</v>
      </c>
      <c r="T44" s="195"/>
      <c r="U44" s="196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64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6"/>
      <c r="AR44" s="14"/>
      <c r="AS44" s="14"/>
      <c r="AT44" s="15"/>
    </row>
    <row r="45" spans="2:53" s="13" customFormat="1" ht="13.5" thickBot="1">
      <c r="B45" s="24"/>
      <c r="C45" s="25"/>
      <c r="D45" s="25"/>
      <c r="E45" s="25"/>
      <c r="F45" s="25"/>
      <c r="G45" s="26"/>
      <c r="H45" s="59"/>
      <c r="I45" s="126"/>
      <c r="J45" s="92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89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1"/>
      <c r="AR45" s="14"/>
      <c r="AS45" s="14"/>
      <c r="AT45" s="15"/>
    </row>
    <row r="46" spans="2:53" ht="12.75" customHeight="1">
      <c r="B46" s="165" t="s">
        <v>67</v>
      </c>
      <c r="C46" s="168" t="s">
        <v>68</v>
      </c>
      <c r="D46" s="168" t="s">
        <v>69</v>
      </c>
      <c r="E46" s="168" t="s">
        <v>70</v>
      </c>
      <c r="F46" s="168"/>
      <c r="G46" s="173"/>
      <c r="H46" s="49" t="s">
        <v>13</v>
      </c>
      <c r="I46" s="49"/>
      <c r="J46" s="176">
        <v>41288</v>
      </c>
      <c r="K46" s="155">
        <f>+J46+7</f>
        <v>41295</v>
      </c>
      <c r="L46" s="155">
        <f t="shared" ref="L46:AE46" si="0">+K46+7</f>
        <v>41302</v>
      </c>
      <c r="M46" s="155">
        <f t="shared" si="0"/>
        <v>41309</v>
      </c>
      <c r="N46" s="155">
        <f t="shared" si="0"/>
        <v>41316</v>
      </c>
      <c r="O46" s="155">
        <f t="shared" si="0"/>
        <v>41323</v>
      </c>
      <c r="P46" s="155">
        <f t="shared" si="0"/>
        <v>41330</v>
      </c>
      <c r="Q46" s="155">
        <f t="shared" si="0"/>
        <v>41337</v>
      </c>
      <c r="R46" s="155">
        <f t="shared" si="0"/>
        <v>41344</v>
      </c>
      <c r="S46" s="155">
        <f t="shared" si="0"/>
        <v>41351</v>
      </c>
      <c r="T46" s="155">
        <f t="shared" si="0"/>
        <v>41358</v>
      </c>
      <c r="U46" s="155">
        <f t="shared" si="0"/>
        <v>41365</v>
      </c>
      <c r="V46" s="197">
        <f t="shared" si="0"/>
        <v>41372</v>
      </c>
      <c r="W46" s="155">
        <f t="shared" si="0"/>
        <v>41379</v>
      </c>
      <c r="X46" s="155">
        <f t="shared" si="0"/>
        <v>41386</v>
      </c>
      <c r="Y46" s="155">
        <f t="shared" si="0"/>
        <v>41393</v>
      </c>
      <c r="Z46" s="155">
        <f t="shared" si="0"/>
        <v>41400</v>
      </c>
      <c r="AA46" s="155">
        <f t="shared" si="0"/>
        <v>41407</v>
      </c>
      <c r="AB46" s="155">
        <f t="shared" si="0"/>
        <v>41414</v>
      </c>
      <c r="AC46" s="155">
        <f t="shared" si="0"/>
        <v>41421</v>
      </c>
      <c r="AD46" s="155">
        <f>AC46+7</f>
        <v>41428</v>
      </c>
      <c r="AE46" s="185">
        <f t="shared" si="0"/>
        <v>41435</v>
      </c>
      <c r="AF46" s="188" t="s">
        <v>35</v>
      </c>
      <c r="AG46" s="182" t="s">
        <v>36</v>
      </c>
      <c r="AH46" s="182" t="s">
        <v>84</v>
      </c>
      <c r="AI46" s="182" t="s">
        <v>72</v>
      </c>
      <c r="AJ46" s="182" t="s">
        <v>73</v>
      </c>
      <c r="AK46" s="182" t="s">
        <v>129</v>
      </c>
      <c r="AL46" s="182" t="s">
        <v>74</v>
      </c>
      <c r="AM46" s="182" t="s">
        <v>37</v>
      </c>
      <c r="AN46" s="182" t="s">
        <v>124</v>
      </c>
      <c r="AO46" s="182" t="s">
        <v>38</v>
      </c>
      <c r="AP46" s="182" t="s">
        <v>81</v>
      </c>
      <c r="AQ46" s="191" t="s">
        <v>85</v>
      </c>
      <c r="AR46" s="14"/>
      <c r="AS46" s="14"/>
      <c r="AT46" s="15"/>
    </row>
    <row r="47" spans="2:53">
      <c r="B47" s="166"/>
      <c r="C47" s="169"/>
      <c r="D47" s="169"/>
      <c r="E47" s="171"/>
      <c r="F47" s="171"/>
      <c r="G47" s="174"/>
      <c r="H47" s="49" t="s">
        <v>20</v>
      </c>
      <c r="I47" s="49"/>
      <c r="J47" s="177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98"/>
      <c r="W47" s="156"/>
      <c r="X47" s="156"/>
      <c r="Y47" s="156"/>
      <c r="Z47" s="156"/>
      <c r="AA47" s="156"/>
      <c r="AB47" s="156"/>
      <c r="AC47" s="156"/>
      <c r="AD47" s="156"/>
      <c r="AE47" s="186"/>
      <c r="AF47" s="189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92"/>
      <c r="AR47" s="14"/>
      <c r="AS47" s="14"/>
      <c r="AT47" s="15"/>
    </row>
    <row r="48" spans="2:53">
      <c r="B48" s="166"/>
      <c r="C48" s="169"/>
      <c r="D48" s="169"/>
      <c r="E48" s="171"/>
      <c r="F48" s="171"/>
      <c r="G48" s="174"/>
      <c r="H48" s="49" t="s">
        <v>12</v>
      </c>
      <c r="I48" s="49"/>
      <c r="J48" s="177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98"/>
      <c r="W48" s="156"/>
      <c r="X48" s="156"/>
      <c r="Y48" s="156"/>
      <c r="Z48" s="156"/>
      <c r="AA48" s="156"/>
      <c r="AB48" s="156"/>
      <c r="AC48" s="156"/>
      <c r="AD48" s="156"/>
      <c r="AE48" s="186"/>
      <c r="AF48" s="189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92"/>
      <c r="AR48" s="14"/>
      <c r="AS48" s="14"/>
      <c r="AT48" s="15"/>
    </row>
    <row r="49" spans="2:46">
      <c r="B49" s="166"/>
      <c r="C49" s="169"/>
      <c r="D49" s="169"/>
      <c r="E49" s="171"/>
      <c r="F49" s="171"/>
      <c r="G49" s="174"/>
      <c r="H49" s="49" t="s">
        <v>14</v>
      </c>
      <c r="I49" s="49"/>
      <c r="J49" s="177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98"/>
      <c r="W49" s="156"/>
      <c r="X49" s="156"/>
      <c r="Y49" s="156"/>
      <c r="Z49" s="156"/>
      <c r="AA49" s="156"/>
      <c r="AB49" s="156"/>
      <c r="AC49" s="156"/>
      <c r="AD49" s="156"/>
      <c r="AE49" s="186"/>
      <c r="AF49" s="189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92"/>
      <c r="AR49" s="14"/>
      <c r="AS49" s="14"/>
      <c r="AT49" s="15"/>
    </row>
    <row r="50" spans="2:46">
      <c r="B50" s="166"/>
      <c r="C50" s="169"/>
      <c r="D50" s="169"/>
      <c r="E50" s="171"/>
      <c r="F50" s="171"/>
      <c r="G50" s="174"/>
      <c r="H50" s="49" t="s">
        <v>15</v>
      </c>
      <c r="I50" s="49"/>
      <c r="J50" s="177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98"/>
      <c r="W50" s="156"/>
      <c r="X50" s="156"/>
      <c r="Y50" s="156"/>
      <c r="Z50" s="156"/>
      <c r="AA50" s="156"/>
      <c r="AB50" s="156"/>
      <c r="AC50" s="156"/>
      <c r="AD50" s="156"/>
      <c r="AE50" s="186"/>
      <c r="AF50" s="189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92"/>
      <c r="AR50" s="14"/>
      <c r="AS50" s="14"/>
      <c r="AT50" s="1"/>
    </row>
    <row r="51" spans="2:46">
      <c r="B51" s="166"/>
      <c r="C51" s="169"/>
      <c r="D51" s="169"/>
      <c r="E51" s="171"/>
      <c r="F51" s="171"/>
      <c r="G51" s="174"/>
      <c r="H51" s="49" t="s">
        <v>16</v>
      </c>
      <c r="I51" s="49"/>
      <c r="J51" s="177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98"/>
      <c r="W51" s="156"/>
      <c r="X51" s="156"/>
      <c r="Y51" s="156"/>
      <c r="Z51" s="156"/>
      <c r="AA51" s="156"/>
      <c r="AB51" s="156"/>
      <c r="AC51" s="156"/>
      <c r="AD51" s="156"/>
      <c r="AE51" s="186"/>
      <c r="AF51" s="189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92"/>
      <c r="AR51" s="14"/>
      <c r="AS51" s="14"/>
      <c r="AT51" s="1"/>
    </row>
    <row r="52" spans="2:46" ht="13.5" thickBot="1">
      <c r="B52" s="166"/>
      <c r="C52" s="169"/>
      <c r="D52" s="169"/>
      <c r="E52" s="171"/>
      <c r="F52" s="171"/>
      <c r="G52" s="174"/>
      <c r="H52" s="50" t="s">
        <v>17</v>
      </c>
      <c r="I52" s="50"/>
      <c r="J52" s="178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99"/>
      <c r="W52" s="157"/>
      <c r="X52" s="157"/>
      <c r="Y52" s="157"/>
      <c r="Z52" s="157"/>
      <c r="AA52" s="157"/>
      <c r="AB52" s="157"/>
      <c r="AC52" s="157"/>
      <c r="AD52" s="157"/>
      <c r="AE52" s="187"/>
      <c r="AF52" s="190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93"/>
      <c r="AS52" s="14"/>
      <c r="AT52" s="1"/>
    </row>
    <row r="53" spans="2:46" ht="16.5" thickBot="1">
      <c r="B53" s="166"/>
      <c r="C53" s="169"/>
      <c r="D53" s="169"/>
      <c r="E53" s="171"/>
      <c r="F53" s="171"/>
      <c r="G53" s="174"/>
      <c r="H53" s="107" t="s">
        <v>6</v>
      </c>
      <c r="I53" s="121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9"/>
      <c r="AR53" s="1"/>
      <c r="AT53" s="1"/>
    </row>
    <row r="54" spans="2:46">
      <c r="B54" s="166"/>
      <c r="C54" s="169"/>
      <c r="D54" s="169"/>
      <c r="E54" s="171"/>
      <c r="F54" s="171"/>
      <c r="G54" s="174"/>
      <c r="H54" s="110" t="s">
        <v>39</v>
      </c>
      <c r="I54" s="122" t="s">
        <v>47</v>
      </c>
      <c r="J54" s="152" t="s">
        <v>148</v>
      </c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2"/>
      <c r="AR54" s="1"/>
      <c r="AT54" s="1"/>
    </row>
    <row r="55" spans="2:46">
      <c r="B55" s="166"/>
      <c r="C55" s="169"/>
      <c r="D55" s="169"/>
      <c r="E55" s="171"/>
      <c r="F55" s="171"/>
      <c r="G55" s="174"/>
      <c r="H55" s="113" t="s">
        <v>40</v>
      </c>
      <c r="I55" s="123" t="s">
        <v>48</v>
      </c>
      <c r="J55" s="153" t="s">
        <v>149</v>
      </c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2"/>
      <c r="AR55" s="1"/>
      <c r="AT55" s="1"/>
    </row>
    <row r="56" spans="2:46">
      <c r="B56" s="166"/>
      <c r="C56" s="169"/>
      <c r="D56" s="169"/>
      <c r="E56" s="171"/>
      <c r="F56" s="171"/>
      <c r="G56" s="174"/>
      <c r="H56" s="113" t="s">
        <v>119</v>
      </c>
      <c r="I56" s="123" t="s">
        <v>49</v>
      </c>
      <c r="J56" s="153" t="s">
        <v>150</v>
      </c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2"/>
      <c r="AR56" s="1"/>
      <c r="AT56" s="12"/>
    </row>
    <row r="57" spans="2:46">
      <c r="B57" s="166"/>
      <c r="C57" s="169"/>
      <c r="D57" s="169"/>
      <c r="E57" s="171"/>
      <c r="F57" s="171"/>
      <c r="G57" s="174"/>
      <c r="H57" s="113" t="s">
        <v>120</v>
      </c>
      <c r="I57" s="123" t="s">
        <v>121</v>
      </c>
      <c r="J57" s="153" t="s">
        <v>151</v>
      </c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1"/>
      <c r="AT57" s="10"/>
    </row>
    <row r="58" spans="2:46">
      <c r="B58" s="166"/>
      <c r="C58" s="169"/>
      <c r="D58" s="169"/>
      <c r="E58" s="171"/>
      <c r="F58" s="171"/>
      <c r="G58" s="174"/>
      <c r="H58" s="113" t="s">
        <v>146</v>
      </c>
      <c r="I58" s="123" t="s">
        <v>122</v>
      </c>
      <c r="J58" s="153" t="s">
        <v>152</v>
      </c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2"/>
      <c r="AR58" s="1"/>
      <c r="AT58" s="1"/>
    </row>
    <row r="59" spans="2:46" s="10" customFormat="1" ht="13.5" thickBot="1">
      <c r="B59" s="167"/>
      <c r="C59" s="170"/>
      <c r="D59" s="170"/>
      <c r="E59" s="172"/>
      <c r="F59" s="172"/>
      <c r="G59" s="175"/>
      <c r="H59" s="130" t="s">
        <v>147</v>
      </c>
      <c r="I59" s="125"/>
      <c r="J59" s="154" t="s">
        <v>153</v>
      </c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4"/>
      <c r="AR59" s="11"/>
      <c r="AS59" s="11"/>
      <c r="AT59" s="1"/>
    </row>
    <row r="60" spans="2:46" s="10" customFormat="1">
      <c r="J60" s="16"/>
      <c r="K60" s="16"/>
      <c r="Q60" s="16"/>
      <c r="R60" s="16"/>
      <c r="S60" s="16"/>
      <c r="T60" s="16"/>
      <c r="U60" s="16"/>
      <c r="V60" s="16"/>
      <c r="W60" s="16"/>
      <c r="X60" s="16"/>
      <c r="Y60" s="16"/>
      <c r="AD60" s="16"/>
      <c r="AF60" s="20"/>
      <c r="AG60" s="11"/>
      <c r="AH60" s="11"/>
      <c r="AI60" s="11"/>
      <c r="AJ60" s="11"/>
      <c r="AK60" s="11"/>
      <c r="AL60" s="11"/>
      <c r="AM60" s="12"/>
      <c r="AS60" s="11"/>
      <c r="AT60" s="1"/>
    </row>
    <row r="61" spans="2:46">
      <c r="J61" s="17"/>
      <c r="K61" s="23"/>
      <c r="L61" s="23"/>
      <c r="M61" s="18"/>
      <c r="N61" s="18"/>
      <c r="O61" s="18"/>
      <c r="P61" s="18"/>
      <c r="Q61"/>
      <c r="R61"/>
      <c r="S61"/>
      <c r="T61"/>
      <c r="U61"/>
      <c r="V61"/>
      <c r="W61"/>
      <c r="X61"/>
      <c r="Y61"/>
      <c r="Z61"/>
      <c r="AA61"/>
      <c r="AB61"/>
      <c r="AC61"/>
      <c r="AD61" s="18"/>
      <c r="AE61" s="18"/>
      <c r="AR61" s="1"/>
      <c r="AT61" s="1"/>
    </row>
    <row r="62" spans="2:46">
      <c r="J62" s="17"/>
      <c r="K62" s="23"/>
      <c r="L62" s="23"/>
      <c r="M62" s="19"/>
      <c r="N62" s="19"/>
      <c r="O62" s="19"/>
      <c r="P62" s="19"/>
      <c r="Q62"/>
      <c r="R62"/>
      <c r="S62"/>
      <c r="T62"/>
      <c r="U62"/>
      <c r="V62"/>
      <c r="W62"/>
      <c r="X62"/>
      <c r="Y62"/>
      <c r="Z62"/>
      <c r="AA62"/>
      <c r="AB62"/>
      <c r="AC62"/>
      <c r="AD62" s="19"/>
      <c r="AE62" s="19"/>
      <c r="AR62" s="1"/>
      <c r="AT62" s="1"/>
    </row>
    <row r="63" spans="2:46">
      <c r="E63" s="16"/>
      <c r="F63" s="16"/>
      <c r="G63" s="16"/>
      <c r="H63" s="16"/>
      <c r="I63" s="16"/>
      <c r="J63" s="17"/>
      <c r="K63" s="17"/>
      <c r="L63" s="17"/>
      <c r="M63" s="17"/>
      <c r="N63" s="17"/>
      <c r="O63" s="17"/>
      <c r="P63" s="17"/>
      <c r="Q63"/>
      <c r="R63"/>
      <c r="S63"/>
      <c r="T63"/>
      <c r="U63"/>
      <c r="V63"/>
      <c r="W63"/>
      <c r="X63"/>
      <c r="Y63"/>
      <c r="Z63"/>
      <c r="AA63"/>
      <c r="AB63"/>
      <c r="AC63"/>
      <c r="AD63" s="17"/>
      <c r="AE63" s="17"/>
      <c r="AR63" s="1"/>
      <c r="AT63" s="1"/>
    </row>
    <row r="64" spans="2:46">
      <c r="E64" s="16"/>
      <c r="F64" s="16"/>
      <c r="G64" s="16"/>
      <c r="H64" s="16"/>
      <c r="I64" s="16"/>
      <c r="J64" s="17"/>
      <c r="K64" s="17"/>
      <c r="L64" s="17"/>
      <c r="M64" s="17"/>
      <c r="N64" s="17"/>
      <c r="O64" s="17"/>
      <c r="P64" s="17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R64" s="1"/>
      <c r="AT64" s="1"/>
    </row>
    <row r="65" spans="33:46">
      <c r="AG65" s="2"/>
      <c r="AH65" s="2"/>
      <c r="AI65" s="2"/>
      <c r="AJ65" s="2"/>
      <c r="AK65" s="2"/>
      <c r="AL65" s="2"/>
      <c r="AM65" s="3"/>
      <c r="AR65" s="1"/>
    </row>
    <row r="66" spans="33:46">
      <c r="AG66" s="2"/>
      <c r="AH66" s="2"/>
      <c r="AI66" s="2"/>
      <c r="AJ66" s="2"/>
      <c r="AK66" s="2"/>
      <c r="AL66" s="2"/>
      <c r="AM66" s="3"/>
      <c r="AR66" s="1"/>
    </row>
    <row r="67" spans="33:46">
      <c r="AG67" s="2"/>
      <c r="AH67" s="2"/>
      <c r="AI67" s="2"/>
      <c r="AJ67" s="2"/>
      <c r="AK67" s="2"/>
      <c r="AL67" s="2"/>
      <c r="AM67" s="3"/>
      <c r="AR67" s="1"/>
    </row>
    <row r="70" spans="33:46">
      <c r="AT70" s="1"/>
    </row>
    <row r="71" spans="33:46">
      <c r="AT71" s="1"/>
    </row>
    <row r="72" spans="33:46">
      <c r="AT72" s="1"/>
    </row>
    <row r="73" spans="33:46">
      <c r="AR73" s="1"/>
      <c r="AT73" s="1"/>
    </row>
    <row r="74" spans="33:46">
      <c r="AR74" s="1"/>
      <c r="AT74" s="1"/>
    </row>
    <row r="75" spans="33:46">
      <c r="AR75" s="1"/>
      <c r="AT75" s="1"/>
    </row>
    <row r="76" spans="33:46">
      <c r="AR76" s="1"/>
      <c r="AT76" s="1"/>
    </row>
    <row r="77" spans="33:46">
      <c r="AR77" s="1"/>
      <c r="AT77" s="1"/>
    </row>
    <row r="78" spans="33:46">
      <c r="AR78" s="1"/>
    </row>
    <row r="79" spans="33:46">
      <c r="AR79" s="1"/>
    </row>
    <row r="80" spans="33:46">
      <c r="AR80" s="1"/>
    </row>
  </sheetData>
  <mergeCells count="46">
    <mergeCell ref="AO46:AO52"/>
    <mergeCell ref="AP46:AP52"/>
    <mergeCell ref="AQ46:AQ52"/>
    <mergeCell ref="AL46:AL52"/>
    <mergeCell ref="S44:U44"/>
    <mergeCell ref="AM46:AM52"/>
    <mergeCell ref="AN46:AN52"/>
    <mergeCell ref="AB46:AB52"/>
    <mergeCell ref="V46:V52"/>
    <mergeCell ref="U43:X43"/>
    <mergeCell ref="R43:S43"/>
    <mergeCell ref="AI46:AI52"/>
    <mergeCell ref="AJ46:AJ52"/>
    <mergeCell ref="AK46:AK52"/>
    <mergeCell ref="AC46:AC52"/>
    <mergeCell ref="AD46:AD52"/>
    <mergeCell ref="AE46:AE52"/>
    <mergeCell ref="AF46:AF52"/>
    <mergeCell ref="AG46:AG52"/>
    <mergeCell ref="AH46:AH52"/>
    <mergeCell ref="W46:W52"/>
    <mergeCell ref="X46:X52"/>
    <mergeCell ref="Y46:Y52"/>
    <mergeCell ref="Z46:Z52"/>
    <mergeCell ref="AA46:AA52"/>
    <mergeCell ref="Q46:Q52"/>
    <mergeCell ref="R46:R52"/>
    <mergeCell ref="S46:S52"/>
    <mergeCell ref="T46:T52"/>
    <mergeCell ref="U46:U52"/>
    <mergeCell ref="P46:P52"/>
    <mergeCell ref="B4:G4"/>
    <mergeCell ref="J4:AE4"/>
    <mergeCell ref="AF4:AQ4"/>
    <mergeCell ref="B46:B59"/>
    <mergeCell ref="C46:C59"/>
    <mergeCell ref="D46:D59"/>
    <mergeCell ref="E46:E59"/>
    <mergeCell ref="F46:F59"/>
    <mergeCell ref="G46:G59"/>
    <mergeCell ref="J46:J52"/>
    <mergeCell ref="K46:K52"/>
    <mergeCell ref="L46:L52"/>
    <mergeCell ref="M46:M52"/>
    <mergeCell ref="N46:N52"/>
    <mergeCell ref="O46:O52"/>
  </mergeCells>
  <conditionalFormatting sqref="O62 AD62:AE62 J62 M62">
    <cfRule type="cellIs" dxfId="1223" priority="1276" stopIfTrue="1" operator="equal">
      <formula>"G"</formula>
    </cfRule>
    <cfRule type="cellIs" dxfId="1222" priority="1277" stopIfTrue="1" operator="equal">
      <formula>"Y"</formula>
    </cfRule>
    <cfRule type="cellIs" dxfId="1221" priority="1278" stopIfTrue="1" operator="equal">
      <formula>"R"</formula>
    </cfRule>
  </conditionalFormatting>
  <conditionalFormatting sqref="AS6 C40:C44 E32:E33 E35 D34:D35 B5:C12 B39:B44 D39:F44 M31:Q38 S31:U38 J7:J12 E13:E15 J13:K18 G21:G44 R24:R38 L28:L36 W22:AE33 V34:AE42 E5:G12 B14:B17 F21:F23 F28:F31 B22:B35 F33:F34 D19:D21 L40:U42 L45:AE45 Y43:AE43 V44:AE44 T43 L43:Q43 L44:R44 L6:AA7 N8:AA12 K24:AA34 K13:M15 K16:O16 Q13:AA16 K17:P17 S17:AA17 K18:R18 U18:AA18 O19:AA19 K20:O20 Q20:AA20 K21:Q21 K22:N23 S21:AA23 V5:AE21 F13:G20 E18:E27 C13:C35 J19:M20 J21:K36 J38:K45 J37 L37:W41">
    <cfRule type="cellIs" dxfId="1220" priority="1279" stopIfTrue="1" operator="equal">
      <formula>"S"</formula>
    </cfRule>
    <cfRule type="cellIs" dxfId="1219" priority="1280" stopIfTrue="1" operator="equal">
      <formula>"C"</formula>
    </cfRule>
    <cfRule type="cellIs" dxfId="1218" priority="1281" stopIfTrue="1" operator="equal">
      <formula>"D"</formula>
    </cfRule>
  </conditionalFormatting>
  <conditionalFormatting sqref="I45">
    <cfRule type="cellIs" dxfId="1217" priority="1273" stopIfTrue="1" operator="equal">
      <formula>"S"</formula>
    </cfRule>
    <cfRule type="cellIs" dxfId="1216" priority="1274" stopIfTrue="1" operator="equal">
      <formula>"C"</formula>
    </cfRule>
    <cfRule type="cellIs" dxfId="1215" priority="1275" stopIfTrue="1" operator="equal">
      <formula>"D"</formula>
    </cfRule>
  </conditionalFormatting>
  <conditionalFormatting sqref="I5">
    <cfRule type="iconSet" priority="1272">
      <iconSet iconSet="3Symbols2">
        <cfvo type="percent" val="0"/>
        <cfvo type="percent" val="33"/>
        <cfvo type="percent" val="67"/>
      </iconSet>
    </cfRule>
  </conditionalFormatting>
  <conditionalFormatting sqref="V22:V23">
    <cfRule type="cellIs" dxfId="1214" priority="1268" stopIfTrue="1" operator="equal">
      <formula>"S"</formula>
    </cfRule>
    <cfRule type="cellIs" dxfId="1213" priority="1269" stopIfTrue="1" operator="equal">
      <formula>"C"</formula>
    </cfRule>
    <cfRule type="cellIs" dxfId="1212" priority="1270" stopIfTrue="1" operator="equal">
      <formula>"D"</formula>
    </cfRule>
  </conditionalFormatting>
  <conditionalFormatting sqref="L14:L16">
    <cfRule type="cellIs" dxfId="1211" priority="1265" stopIfTrue="1" operator="equal">
      <formula>"S"</formula>
    </cfRule>
    <cfRule type="cellIs" dxfId="1210" priority="1266" stopIfTrue="1" operator="equal">
      <formula>"C"</formula>
    </cfRule>
    <cfRule type="cellIs" dxfId="1209" priority="1267" stopIfTrue="1" operator="equal">
      <formula>"D"</formula>
    </cfRule>
  </conditionalFormatting>
  <conditionalFormatting sqref="X33">
    <cfRule type="cellIs" dxfId="1208" priority="1218" stopIfTrue="1" operator="equal">
      <formula>"S"</formula>
    </cfRule>
    <cfRule type="cellIs" dxfId="1207" priority="1219" stopIfTrue="1" operator="equal">
      <formula>"C"</formula>
    </cfRule>
    <cfRule type="cellIs" dxfId="1206" priority="1220" stopIfTrue="1" operator="equal">
      <formula>"D"</formula>
    </cfRule>
  </conditionalFormatting>
  <conditionalFormatting sqref="M16">
    <cfRule type="cellIs" dxfId="1205" priority="1262" stopIfTrue="1" operator="equal">
      <formula>"S"</formula>
    </cfRule>
    <cfRule type="cellIs" dxfId="1204" priority="1263" stopIfTrue="1" operator="equal">
      <formula>"C"</formula>
    </cfRule>
    <cfRule type="cellIs" dxfId="1203" priority="1264" stopIfTrue="1" operator="equal">
      <formula>"D"</formula>
    </cfRule>
  </conditionalFormatting>
  <conditionalFormatting sqref="M17:O17">
    <cfRule type="cellIs" dxfId="1202" priority="1259" stopIfTrue="1" operator="equal">
      <formula>"S"</formula>
    </cfRule>
    <cfRule type="cellIs" dxfId="1201" priority="1260" stopIfTrue="1" operator="equal">
      <formula>"C"</formula>
    </cfRule>
    <cfRule type="cellIs" dxfId="1200" priority="1261" stopIfTrue="1" operator="equal">
      <formula>"D"</formula>
    </cfRule>
  </conditionalFormatting>
  <conditionalFormatting sqref="P18">
    <cfRule type="cellIs" dxfId="1199" priority="1256" stopIfTrue="1" operator="equal">
      <formula>"S"</formula>
    </cfRule>
    <cfRule type="cellIs" dxfId="1198" priority="1257" stopIfTrue="1" operator="equal">
      <formula>"C"</formula>
    </cfRule>
    <cfRule type="cellIs" dxfId="1197" priority="1258" stopIfTrue="1" operator="equal">
      <formula>"D"</formula>
    </cfRule>
  </conditionalFormatting>
  <conditionalFormatting sqref="V24:V27">
    <cfRule type="cellIs" dxfId="1196" priority="1246" stopIfTrue="1" operator="equal">
      <formula>"S"</formula>
    </cfRule>
    <cfRule type="cellIs" dxfId="1195" priority="1247" stopIfTrue="1" operator="equal">
      <formula>"C"</formula>
    </cfRule>
    <cfRule type="cellIs" dxfId="1194" priority="1248" stopIfTrue="1" operator="equal">
      <formula>"D"</formula>
    </cfRule>
  </conditionalFormatting>
  <conditionalFormatting sqref="W28:W31">
    <cfRule type="cellIs" dxfId="1193" priority="1239" stopIfTrue="1" operator="equal">
      <formula>"S"</formula>
    </cfRule>
    <cfRule type="cellIs" dxfId="1192" priority="1240" stopIfTrue="1" operator="equal">
      <formula>"C"</formula>
    </cfRule>
    <cfRule type="cellIs" dxfId="1191" priority="1241" stopIfTrue="1" operator="equal">
      <formula>"D"</formula>
    </cfRule>
  </conditionalFormatting>
  <conditionalFormatting sqref="X32">
    <cfRule type="cellIs" dxfId="1190" priority="1232" stopIfTrue="1" operator="equal">
      <formula>"S"</formula>
    </cfRule>
    <cfRule type="cellIs" dxfId="1189" priority="1233" stopIfTrue="1" operator="equal">
      <formula>"C"</formula>
    </cfRule>
    <cfRule type="cellIs" dxfId="1188" priority="1234" stopIfTrue="1" operator="equal">
      <formula>"D"</formula>
    </cfRule>
  </conditionalFormatting>
  <conditionalFormatting sqref="Y33">
    <cfRule type="cellIs" dxfId="1187" priority="1225" stopIfTrue="1" operator="equal">
      <formula>"S"</formula>
    </cfRule>
    <cfRule type="cellIs" dxfId="1186" priority="1226" stopIfTrue="1" operator="equal">
      <formula>"C"</formula>
    </cfRule>
    <cfRule type="cellIs" dxfId="1185" priority="1227" stopIfTrue="1" operator="equal">
      <formula>"D"</formula>
    </cfRule>
  </conditionalFormatting>
  <conditionalFormatting sqref="W22:W23">
    <cfRule type="cellIs" dxfId="1184" priority="1203" stopIfTrue="1" operator="equal">
      <formula>"S"</formula>
    </cfRule>
    <cfRule type="cellIs" dxfId="1183" priority="1204" stopIfTrue="1" operator="equal">
      <formula>"C"</formula>
    </cfRule>
    <cfRule type="cellIs" dxfId="1182" priority="1205" stopIfTrue="1" operator="equal">
      <formula>"D"</formula>
    </cfRule>
  </conditionalFormatting>
  <conditionalFormatting sqref="Y33">
    <cfRule type="cellIs" dxfId="1181" priority="1161" stopIfTrue="1" operator="equal">
      <formula>"S"</formula>
    </cfRule>
    <cfRule type="cellIs" dxfId="1180" priority="1162" stopIfTrue="1" operator="equal">
      <formula>"C"</formula>
    </cfRule>
    <cfRule type="cellIs" dxfId="1179" priority="1163" stopIfTrue="1" operator="equal">
      <formula>"D"</formula>
    </cfRule>
  </conditionalFormatting>
  <conditionalFormatting sqref="V22:V23">
    <cfRule type="cellIs" dxfId="1178" priority="1196" stopIfTrue="1" operator="equal">
      <formula>"S"</formula>
    </cfRule>
    <cfRule type="cellIs" dxfId="1177" priority="1197" stopIfTrue="1" operator="equal">
      <formula>"C"</formula>
    </cfRule>
    <cfRule type="cellIs" dxfId="1176" priority="1198" stopIfTrue="1" operator="equal">
      <formula>"D"</formula>
    </cfRule>
  </conditionalFormatting>
  <conditionalFormatting sqref="W24:W27">
    <cfRule type="cellIs" dxfId="1175" priority="1189" stopIfTrue="1" operator="equal">
      <formula>"S"</formula>
    </cfRule>
    <cfRule type="cellIs" dxfId="1174" priority="1190" stopIfTrue="1" operator="equal">
      <formula>"C"</formula>
    </cfRule>
    <cfRule type="cellIs" dxfId="1173" priority="1191" stopIfTrue="1" operator="equal">
      <formula>"D"</formula>
    </cfRule>
  </conditionalFormatting>
  <conditionalFormatting sqref="X28:X31">
    <cfRule type="cellIs" dxfId="1172" priority="1182" stopIfTrue="1" operator="equal">
      <formula>"S"</formula>
    </cfRule>
    <cfRule type="cellIs" dxfId="1171" priority="1183" stopIfTrue="1" operator="equal">
      <formula>"C"</formula>
    </cfRule>
    <cfRule type="cellIs" dxfId="1170" priority="1184" stopIfTrue="1" operator="equal">
      <formula>"D"</formula>
    </cfRule>
  </conditionalFormatting>
  <conditionalFormatting sqref="Y32">
    <cfRule type="cellIs" dxfId="1169" priority="1175" stopIfTrue="1" operator="equal">
      <formula>"S"</formula>
    </cfRule>
    <cfRule type="cellIs" dxfId="1168" priority="1176" stopIfTrue="1" operator="equal">
      <formula>"C"</formula>
    </cfRule>
    <cfRule type="cellIs" dxfId="1167" priority="1177" stopIfTrue="1" operator="equal">
      <formula>"D"</formula>
    </cfRule>
  </conditionalFormatting>
  <conditionalFormatting sqref="Z33">
    <cfRule type="cellIs" dxfId="1166" priority="1168" stopIfTrue="1" operator="equal">
      <formula>"S"</formula>
    </cfRule>
    <cfRule type="cellIs" dxfId="1165" priority="1169" stopIfTrue="1" operator="equal">
      <formula>"C"</formula>
    </cfRule>
    <cfRule type="cellIs" dxfId="1164" priority="1170" stopIfTrue="1" operator="equal">
      <formula>"D"</formula>
    </cfRule>
  </conditionalFormatting>
  <conditionalFormatting sqref="U21">
    <cfRule type="cellIs" dxfId="1163" priority="1154" stopIfTrue="1" operator="equal">
      <formula>"S"</formula>
    </cfRule>
    <cfRule type="cellIs" dxfId="1162" priority="1155" stopIfTrue="1" operator="equal">
      <formula>"C"</formula>
    </cfRule>
    <cfRule type="cellIs" dxfId="1161" priority="1156" stopIfTrue="1" operator="equal">
      <formula>"D"</formula>
    </cfRule>
  </conditionalFormatting>
  <conditionalFormatting sqref="U22:U23">
    <cfRule type="cellIs" dxfId="1160" priority="1143" stopIfTrue="1" operator="equal">
      <formula>"S"</formula>
    </cfRule>
    <cfRule type="cellIs" dxfId="1159" priority="1144" stopIfTrue="1" operator="equal">
      <formula>"C"</formula>
    </cfRule>
    <cfRule type="cellIs" dxfId="1158" priority="1145" stopIfTrue="1" operator="equal">
      <formula>"D"</formula>
    </cfRule>
  </conditionalFormatting>
  <conditionalFormatting sqref="V25:V26">
    <cfRule type="cellIs" dxfId="1157" priority="1140" stopIfTrue="1" operator="equal">
      <formula>"S"</formula>
    </cfRule>
    <cfRule type="cellIs" dxfId="1156" priority="1141" stopIfTrue="1" operator="equal">
      <formula>"C"</formula>
    </cfRule>
    <cfRule type="cellIs" dxfId="1155" priority="1142" stopIfTrue="1" operator="equal">
      <formula>"D"</formula>
    </cfRule>
  </conditionalFormatting>
  <conditionalFormatting sqref="V25:V26">
    <cfRule type="cellIs" dxfId="1154" priority="1133" stopIfTrue="1" operator="equal">
      <formula>"S"</formula>
    </cfRule>
    <cfRule type="cellIs" dxfId="1153" priority="1134" stopIfTrue="1" operator="equal">
      <formula>"C"</formula>
    </cfRule>
    <cfRule type="cellIs" dxfId="1152" priority="1135" stopIfTrue="1" operator="equal">
      <formula>"D"</formula>
    </cfRule>
  </conditionalFormatting>
  <conditionalFormatting sqref="U25:U26">
    <cfRule type="cellIs" dxfId="1151" priority="1130" stopIfTrue="1" operator="equal">
      <formula>"S"</formula>
    </cfRule>
    <cfRule type="cellIs" dxfId="1150" priority="1131" stopIfTrue="1" operator="equal">
      <formula>"C"</formula>
    </cfRule>
    <cfRule type="cellIs" dxfId="1149" priority="1132" stopIfTrue="1" operator="equal">
      <formula>"D"</formula>
    </cfRule>
  </conditionalFormatting>
  <conditionalFormatting sqref="U25:U26">
    <cfRule type="cellIs" dxfId="1148" priority="1123" stopIfTrue="1" operator="equal">
      <formula>"S"</formula>
    </cfRule>
    <cfRule type="cellIs" dxfId="1147" priority="1124" stopIfTrue="1" operator="equal">
      <formula>"C"</formula>
    </cfRule>
    <cfRule type="cellIs" dxfId="1146" priority="1125" stopIfTrue="1" operator="equal">
      <formula>"D"</formula>
    </cfRule>
  </conditionalFormatting>
  <conditionalFormatting sqref="V24">
    <cfRule type="cellIs" dxfId="1145" priority="1120" stopIfTrue="1" operator="equal">
      <formula>"S"</formula>
    </cfRule>
    <cfRule type="cellIs" dxfId="1144" priority="1121" stopIfTrue="1" operator="equal">
      <formula>"C"</formula>
    </cfRule>
    <cfRule type="cellIs" dxfId="1143" priority="1122" stopIfTrue="1" operator="equal">
      <formula>"D"</formula>
    </cfRule>
  </conditionalFormatting>
  <conditionalFormatting sqref="V24">
    <cfRule type="cellIs" dxfId="1142" priority="1113" stopIfTrue="1" operator="equal">
      <formula>"S"</formula>
    </cfRule>
    <cfRule type="cellIs" dxfId="1141" priority="1114" stopIfTrue="1" operator="equal">
      <formula>"C"</formula>
    </cfRule>
    <cfRule type="cellIs" dxfId="1140" priority="1115" stopIfTrue="1" operator="equal">
      <formula>"D"</formula>
    </cfRule>
  </conditionalFormatting>
  <conditionalFormatting sqref="U24">
    <cfRule type="cellIs" dxfId="1139" priority="1110" stopIfTrue="1" operator="equal">
      <formula>"S"</formula>
    </cfRule>
    <cfRule type="cellIs" dxfId="1138" priority="1111" stopIfTrue="1" operator="equal">
      <formula>"C"</formula>
    </cfRule>
    <cfRule type="cellIs" dxfId="1137" priority="1112" stopIfTrue="1" operator="equal">
      <formula>"D"</formula>
    </cfRule>
  </conditionalFormatting>
  <conditionalFormatting sqref="U24">
    <cfRule type="cellIs" dxfId="1136" priority="1103" stopIfTrue="1" operator="equal">
      <formula>"S"</formula>
    </cfRule>
    <cfRule type="cellIs" dxfId="1135" priority="1104" stopIfTrue="1" operator="equal">
      <formula>"C"</formula>
    </cfRule>
    <cfRule type="cellIs" dxfId="1134" priority="1105" stopIfTrue="1" operator="equal">
      <formula>"D"</formula>
    </cfRule>
  </conditionalFormatting>
  <conditionalFormatting sqref="W29">
    <cfRule type="cellIs" dxfId="1133" priority="1096" stopIfTrue="1" operator="equal">
      <formula>"S"</formula>
    </cfRule>
    <cfRule type="cellIs" dxfId="1132" priority="1097" stopIfTrue="1" operator="equal">
      <formula>"C"</formula>
    </cfRule>
    <cfRule type="cellIs" dxfId="1131" priority="1098" stopIfTrue="1" operator="equal">
      <formula>"D"</formula>
    </cfRule>
  </conditionalFormatting>
  <conditionalFormatting sqref="W28">
    <cfRule type="cellIs" dxfId="1130" priority="1089" stopIfTrue="1" operator="equal">
      <formula>"S"</formula>
    </cfRule>
    <cfRule type="cellIs" dxfId="1129" priority="1090" stopIfTrue="1" operator="equal">
      <formula>"C"</formula>
    </cfRule>
    <cfRule type="cellIs" dxfId="1128" priority="1091" stopIfTrue="1" operator="equal">
      <formula>"D"</formula>
    </cfRule>
  </conditionalFormatting>
  <conditionalFormatting sqref="Y33">
    <cfRule type="cellIs" dxfId="1127" priority="1068" stopIfTrue="1" operator="equal">
      <formula>"S"</formula>
    </cfRule>
    <cfRule type="cellIs" dxfId="1126" priority="1069" stopIfTrue="1" operator="equal">
      <formula>"C"</formula>
    </cfRule>
    <cfRule type="cellIs" dxfId="1125" priority="1070" stopIfTrue="1" operator="equal">
      <formula>"D"</formula>
    </cfRule>
  </conditionalFormatting>
  <conditionalFormatting sqref="Y32">
    <cfRule type="cellIs" dxfId="1124" priority="1082" stopIfTrue="1" operator="equal">
      <formula>"S"</formula>
    </cfRule>
    <cfRule type="cellIs" dxfId="1123" priority="1083" stopIfTrue="1" operator="equal">
      <formula>"C"</formula>
    </cfRule>
    <cfRule type="cellIs" dxfId="1122" priority="1084" stopIfTrue="1" operator="equal">
      <formula>"D"</formula>
    </cfRule>
  </conditionalFormatting>
  <conditionalFormatting sqref="Z33">
    <cfRule type="cellIs" dxfId="1121" priority="1075" stopIfTrue="1" operator="equal">
      <formula>"S"</formula>
    </cfRule>
    <cfRule type="cellIs" dxfId="1120" priority="1076" stopIfTrue="1" operator="equal">
      <formula>"C"</formula>
    </cfRule>
    <cfRule type="cellIs" dxfId="1119" priority="1077" stopIfTrue="1" operator="equal">
      <formula>"D"</formula>
    </cfRule>
  </conditionalFormatting>
  <conditionalFormatting sqref="Z33">
    <cfRule type="cellIs" dxfId="1118" priority="1040" stopIfTrue="1" operator="equal">
      <formula>"S"</formula>
    </cfRule>
    <cfRule type="cellIs" dxfId="1117" priority="1041" stopIfTrue="1" operator="equal">
      <formula>"C"</formula>
    </cfRule>
    <cfRule type="cellIs" dxfId="1116" priority="1042" stopIfTrue="1" operator="equal">
      <formula>"D"</formula>
    </cfRule>
  </conditionalFormatting>
  <conditionalFormatting sqref="Y31">
    <cfRule type="cellIs" dxfId="1115" priority="1061" stopIfTrue="1" operator="equal">
      <formula>"S"</formula>
    </cfRule>
    <cfRule type="cellIs" dxfId="1114" priority="1062" stopIfTrue="1" operator="equal">
      <formula>"C"</formula>
    </cfRule>
    <cfRule type="cellIs" dxfId="1113" priority="1063" stopIfTrue="1" operator="equal">
      <formula>"D"</formula>
    </cfRule>
  </conditionalFormatting>
  <conditionalFormatting sqref="Z32">
    <cfRule type="cellIs" dxfId="1112" priority="1054" stopIfTrue="1" operator="equal">
      <formula>"S"</formula>
    </cfRule>
    <cfRule type="cellIs" dxfId="1111" priority="1055" stopIfTrue="1" operator="equal">
      <formula>"C"</formula>
    </cfRule>
    <cfRule type="cellIs" dxfId="1110" priority="1056" stopIfTrue="1" operator="equal">
      <formula>"D"</formula>
    </cfRule>
  </conditionalFormatting>
  <conditionalFormatting sqref="AA33">
    <cfRule type="cellIs" dxfId="1109" priority="1047" stopIfTrue="1" operator="equal">
      <formula>"S"</formula>
    </cfRule>
    <cfRule type="cellIs" dxfId="1108" priority="1048" stopIfTrue="1" operator="equal">
      <formula>"C"</formula>
    </cfRule>
    <cfRule type="cellIs" dxfId="1107" priority="1049" stopIfTrue="1" operator="equal">
      <formula>"D"</formula>
    </cfRule>
  </conditionalFormatting>
  <conditionalFormatting sqref="X31">
    <cfRule type="cellIs" dxfId="1106" priority="1033" stopIfTrue="1" operator="equal">
      <formula>"S"</formula>
    </cfRule>
    <cfRule type="cellIs" dxfId="1105" priority="1034" stopIfTrue="1" operator="equal">
      <formula>"C"</formula>
    </cfRule>
    <cfRule type="cellIs" dxfId="1104" priority="1035" stopIfTrue="1" operator="equal">
      <formula>"D"</formula>
    </cfRule>
  </conditionalFormatting>
  <conditionalFormatting sqref="L38">
    <cfRule type="cellIs" dxfId="1103" priority="1026" stopIfTrue="1" operator="equal">
      <formula>"S"</formula>
    </cfRule>
    <cfRule type="cellIs" dxfId="1102" priority="1027" stopIfTrue="1" operator="equal">
      <formula>"C"</formula>
    </cfRule>
    <cfRule type="cellIs" dxfId="1101" priority="1028" stopIfTrue="1" operator="equal">
      <formula>"D"</formula>
    </cfRule>
  </conditionalFormatting>
  <conditionalFormatting sqref="S39">
    <cfRule type="cellIs" dxfId="1100" priority="1023" stopIfTrue="1" operator="equal">
      <formula>"S"</formula>
    </cfRule>
    <cfRule type="cellIs" dxfId="1099" priority="1024" stopIfTrue="1" operator="equal">
      <formula>"C"</formula>
    </cfRule>
    <cfRule type="cellIs" dxfId="1098" priority="1025" stopIfTrue="1" operator="equal">
      <formula>"D"</formula>
    </cfRule>
  </conditionalFormatting>
  <conditionalFormatting sqref="S39">
    <cfRule type="cellIs" dxfId="1097" priority="1016" stopIfTrue="1" operator="equal">
      <formula>"S"</formula>
    </cfRule>
    <cfRule type="cellIs" dxfId="1096" priority="1017" stopIfTrue="1" operator="equal">
      <formula>"C"</formula>
    </cfRule>
    <cfRule type="cellIs" dxfId="1095" priority="1018" stopIfTrue="1" operator="equal">
      <formula>"D"</formula>
    </cfRule>
  </conditionalFormatting>
  <conditionalFormatting sqref="V40">
    <cfRule type="cellIs" dxfId="1094" priority="1009" stopIfTrue="1" operator="equal">
      <formula>"S"</formula>
    </cfRule>
    <cfRule type="cellIs" dxfId="1093" priority="1010" stopIfTrue="1" operator="equal">
      <formula>"C"</formula>
    </cfRule>
    <cfRule type="cellIs" dxfId="1092" priority="1011" stopIfTrue="1" operator="equal">
      <formula>"D"</formula>
    </cfRule>
  </conditionalFormatting>
  <conditionalFormatting sqref="Y41">
    <cfRule type="cellIs" dxfId="1091" priority="1002" stopIfTrue="1" operator="equal">
      <formula>"S"</formula>
    </cfRule>
    <cfRule type="cellIs" dxfId="1090" priority="1003" stopIfTrue="1" operator="equal">
      <formula>"C"</formula>
    </cfRule>
    <cfRule type="cellIs" dxfId="1089" priority="1004" stopIfTrue="1" operator="equal">
      <formula>"D"</formula>
    </cfRule>
  </conditionalFormatting>
  <conditionalFormatting sqref="W33">
    <cfRule type="cellIs" dxfId="1088" priority="970" stopIfTrue="1" operator="equal">
      <formula>"S"</formula>
    </cfRule>
    <cfRule type="cellIs" dxfId="1087" priority="971" stopIfTrue="1" operator="equal">
      <formula>"C"</formula>
    </cfRule>
    <cfRule type="cellIs" dxfId="1086" priority="972" stopIfTrue="1" operator="equal">
      <formula>"D"</formula>
    </cfRule>
  </conditionalFormatting>
  <conditionalFormatting sqref="V28:V31">
    <cfRule type="cellIs" dxfId="1085" priority="991" stopIfTrue="1" operator="equal">
      <formula>"S"</formula>
    </cfRule>
    <cfRule type="cellIs" dxfId="1084" priority="992" stopIfTrue="1" operator="equal">
      <formula>"C"</formula>
    </cfRule>
    <cfRule type="cellIs" dxfId="1083" priority="993" stopIfTrue="1" operator="equal">
      <formula>"D"</formula>
    </cfRule>
  </conditionalFormatting>
  <conditionalFormatting sqref="W32">
    <cfRule type="cellIs" dxfId="1082" priority="984" stopIfTrue="1" operator="equal">
      <formula>"S"</formula>
    </cfRule>
    <cfRule type="cellIs" dxfId="1081" priority="985" stopIfTrue="1" operator="equal">
      <formula>"C"</formula>
    </cfRule>
    <cfRule type="cellIs" dxfId="1080" priority="986" stopIfTrue="1" operator="equal">
      <formula>"D"</formula>
    </cfRule>
  </conditionalFormatting>
  <conditionalFormatting sqref="X33">
    <cfRule type="cellIs" dxfId="1079" priority="977" stopIfTrue="1" operator="equal">
      <formula>"S"</formula>
    </cfRule>
    <cfRule type="cellIs" dxfId="1078" priority="978" stopIfTrue="1" operator="equal">
      <formula>"C"</formula>
    </cfRule>
    <cfRule type="cellIs" dxfId="1077" priority="979" stopIfTrue="1" operator="equal">
      <formula>"D"</formula>
    </cfRule>
  </conditionalFormatting>
  <conditionalFormatting sqref="X33">
    <cfRule type="cellIs" dxfId="1076" priority="942" stopIfTrue="1" operator="equal">
      <formula>"S"</formula>
    </cfRule>
    <cfRule type="cellIs" dxfId="1075" priority="943" stopIfTrue="1" operator="equal">
      <formula>"C"</formula>
    </cfRule>
    <cfRule type="cellIs" dxfId="1074" priority="944" stopIfTrue="1" operator="equal">
      <formula>"D"</formula>
    </cfRule>
  </conditionalFormatting>
  <conditionalFormatting sqref="W28:W31">
    <cfRule type="cellIs" dxfId="1073" priority="963" stopIfTrue="1" operator="equal">
      <formula>"S"</formula>
    </cfRule>
    <cfRule type="cellIs" dxfId="1072" priority="964" stopIfTrue="1" operator="equal">
      <formula>"C"</formula>
    </cfRule>
    <cfRule type="cellIs" dxfId="1071" priority="965" stopIfTrue="1" operator="equal">
      <formula>"D"</formula>
    </cfRule>
  </conditionalFormatting>
  <conditionalFormatting sqref="X32">
    <cfRule type="cellIs" dxfId="1070" priority="956" stopIfTrue="1" operator="equal">
      <formula>"S"</formula>
    </cfRule>
    <cfRule type="cellIs" dxfId="1069" priority="957" stopIfTrue="1" operator="equal">
      <formula>"C"</formula>
    </cfRule>
    <cfRule type="cellIs" dxfId="1068" priority="958" stopIfTrue="1" operator="equal">
      <formula>"D"</formula>
    </cfRule>
  </conditionalFormatting>
  <conditionalFormatting sqref="Y33">
    <cfRule type="cellIs" dxfId="1067" priority="949" stopIfTrue="1" operator="equal">
      <formula>"S"</formula>
    </cfRule>
    <cfRule type="cellIs" dxfId="1066" priority="950" stopIfTrue="1" operator="equal">
      <formula>"C"</formula>
    </cfRule>
    <cfRule type="cellIs" dxfId="1065" priority="951" stopIfTrue="1" operator="equal">
      <formula>"D"</formula>
    </cfRule>
  </conditionalFormatting>
  <conditionalFormatting sqref="V29">
    <cfRule type="cellIs" dxfId="1064" priority="935" stopIfTrue="1" operator="equal">
      <formula>"S"</formula>
    </cfRule>
    <cfRule type="cellIs" dxfId="1063" priority="936" stopIfTrue="1" operator="equal">
      <formula>"C"</formula>
    </cfRule>
    <cfRule type="cellIs" dxfId="1062" priority="937" stopIfTrue="1" operator="equal">
      <formula>"D"</formula>
    </cfRule>
  </conditionalFormatting>
  <conditionalFormatting sqref="V28">
    <cfRule type="cellIs" dxfId="1061" priority="928" stopIfTrue="1" operator="equal">
      <formula>"S"</formula>
    </cfRule>
    <cfRule type="cellIs" dxfId="1060" priority="929" stopIfTrue="1" operator="equal">
      <formula>"C"</formula>
    </cfRule>
    <cfRule type="cellIs" dxfId="1059" priority="930" stopIfTrue="1" operator="equal">
      <formula>"D"</formula>
    </cfRule>
  </conditionalFormatting>
  <conditionalFormatting sqref="X33">
    <cfRule type="cellIs" dxfId="1058" priority="907" stopIfTrue="1" operator="equal">
      <formula>"S"</formula>
    </cfRule>
    <cfRule type="cellIs" dxfId="1057" priority="908" stopIfTrue="1" operator="equal">
      <formula>"C"</formula>
    </cfRule>
    <cfRule type="cellIs" dxfId="1056" priority="909" stopIfTrue="1" operator="equal">
      <formula>"D"</formula>
    </cfRule>
  </conditionalFormatting>
  <conditionalFormatting sqref="X32">
    <cfRule type="cellIs" dxfId="1055" priority="921" stopIfTrue="1" operator="equal">
      <formula>"S"</formula>
    </cfRule>
    <cfRule type="cellIs" dxfId="1054" priority="922" stopIfTrue="1" operator="equal">
      <formula>"C"</formula>
    </cfRule>
    <cfRule type="cellIs" dxfId="1053" priority="923" stopIfTrue="1" operator="equal">
      <formula>"D"</formula>
    </cfRule>
  </conditionalFormatting>
  <conditionalFormatting sqref="Y33">
    <cfRule type="cellIs" dxfId="1052" priority="914" stopIfTrue="1" operator="equal">
      <formula>"S"</formula>
    </cfRule>
    <cfRule type="cellIs" dxfId="1051" priority="915" stopIfTrue="1" operator="equal">
      <formula>"C"</formula>
    </cfRule>
    <cfRule type="cellIs" dxfId="1050" priority="916" stopIfTrue="1" operator="equal">
      <formula>"D"</formula>
    </cfRule>
  </conditionalFormatting>
  <conditionalFormatting sqref="Y33">
    <cfRule type="cellIs" dxfId="1049" priority="879" stopIfTrue="1" operator="equal">
      <formula>"S"</formula>
    </cfRule>
    <cfRule type="cellIs" dxfId="1048" priority="880" stopIfTrue="1" operator="equal">
      <formula>"C"</formula>
    </cfRule>
    <cfRule type="cellIs" dxfId="1047" priority="881" stopIfTrue="1" operator="equal">
      <formula>"D"</formula>
    </cfRule>
  </conditionalFormatting>
  <conditionalFormatting sqref="X31">
    <cfRule type="cellIs" dxfId="1046" priority="900" stopIfTrue="1" operator="equal">
      <formula>"S"</formula>
    </cfRule>
    <cfRule type="cellIs" dxfId="1045" priority="901" stopIfTrue="1" operator="equal">
      <formula>"C"</formula>
    </cfRule>
    <cfRule type="cellIs" dxfId="1044" priority="902" stopIfTrue="1" operator="equal">
      <formula>"D"</formula>
    </cfRule>
  </conditionalFormatting>
  <conditionalFormatting sqref="Y32">
    <cfRule type="cellIs" dxfId="1043" priority="893" stopIfTrue="1" operator="equal">
      <formula>"S"</formula>
    </cfRule>
    <cfRule type="cellIs" dxfId="1042" priority="894" stopIfTrue="1" operator="equal">
      <formula>"C"</formula>
    </cfRule>
    <cfRule type="cellIs" dxfId="1041" priority="895" stopIfTrue="1" operator="equal">
      <formula>"D"</formula>
    </cfRule>
  </conditionalFormatting>
  <conditionalFormatting sqref="Z33">
    <cfRule type="cellIs" dxfId="1040" priority="886" stopIfTrue="1" operator="equal">
      <formula>"S"</formula>
    </cfRule>
    <cfRule type="cellIs" dxfId="1039" priority="887" stopIfTrue="1" operator="equal">
      <formula>"C"</formula>
    </cfRule>
    <cfRule type="cellIs" dxfId="1038" priority="888" stopIfTrue="1" operator="equal">
      <formula>"D"</formula>
    </cfRule>
  </conditionalFormatting>
  <conditionalFormatting sqref="W31">
    <cfRule type="cellIs" dxfId="1037" priority="872" stopIfTrue="1" operator="equal">
      <formula>"S"</formula>
    </cfRule>
    <cfRule type="cellIs" dxfId="1036" priority="873" stopIfTrue="1" operator="equal">
      <formula>"C"</formula>
    </cfRule>
    <cfRule type="cellIs" dxfId="1035" priority="874" stopIfTrue="1" operator="equal">
      <formula>"D"</formula>
    </cfRule>
  </conditionalFormatting>
  <conditionalFormatting sqref="X41">
    <cfRule type="cellIs" dxfId="1034" priority="865" stopIfTrue="1" operator="equal">
      <formula>"S"</formula>
    </cfRule>
    <cfRule type="cellIs" dxfId="1033" priority="866" stopIfTrue="1" operator="equal">
      <formula>"C"</formula>
    </cfRule>
    <cfRule type="cellIs" dxfId="1032" priority="867" stopIfTrue="1" operator="equal">
      <formula>"D"</formula>
    </cfRule>
  </conditionalFormatting>
  <conditionalFormatting sqref="W41">
    <cfRule type="cellIs" dxfId="1031" priority="858" stopIfTrue="1" operator="equal">
      <formula>"S"</formula>
    </cfRule>
    <cfRule type="cellIs" dxfId="1030" priority="859" stopIfTrue="1" operator="equal">
      <formula>"C"</formula>
    </cfRule>
    <cfRule type="cellIs" dxfId="1029" priority="860" stopIfTrue="1" operator="equal">
      <formula>"D"</formula>
    </cfRule>
  </conditionalFormatting>
  <conditionalFormatting sqref="B13">
    <cfRule type="cellIs" dxfId="1028" priority="855" stopIfTrue="1" operator="equal">
      <formula>"S"</formula>
    </cfRule>
    <cfRule type="cellIs" dxfId="1027" priority="856" stopIfTrue="1" operator="equal">
      <formula>"C"</formula>
    </cfRule>
    <cfRule type="cellIs" dxfId="1026" priority="857" stopIfTrue="1" operator="equal">
      <formula>"D"</formula>
    </cfRule>
  </conditionalFormatting>
  <conditionalFormatting sqref="D13">
    <cfRule type="cellIs" dxfId="1025" priority="852" stopIfTrue="1" operator="equal">
      <formula>"S"</formula>
    </cfRule>
    <cfRule type="cellIs" dxfId="1024" priority="853" stopIfTrue="1" operator="equal">
      <formula>"C"</formula>
    </cfRule>
    <cfRule type="cellIs" dxfId="1023" priority="854" stopIfTrue="1" operator="equal">
      <formula>"D"</formula>
    </cfRule>
  </conditionalFormatting>
  <conditionalFormatting sqref="D33">
    <cfRule type="cellIs" dxfId="1022" priority="837" stopIfTrue="1" operator="equal">
      <formula>"S"</formula>
    </cfRule>
    <cfRule type="cellIs" dxfId="1021" priority="838" stopIfTrue="1" operator="equal">
      <formula>"C"</formula>
    </cfRule>
    <cfRule type="cellIs" dxfId="1020" priority="839" stopIfTrue="1" operator="equal">
      <formula>"D"</formula>
    </cfRule>
  </conditionalFormatting>
  <conditionalFormatting sqref="F25:F26">
    <cfRule type="cellIs" dxfId="1019" priority="849" stopIfTrue="1" operator="equal">
      <formula>"S"</formula>
    </cfRule>
    <cfRule type="cellIs" dxfId="1018" priority="850" stopIfTrue="1" operator="equal">
      <formula>"C"</formula>
    </cfRule>
    <cfRule type="cellIs" dxfId="1017" priority="851" stopIfTrue="1" operator="equal">
      <formula>"D"</formula>
    </cfRule>
  </conditionalFormatting>
  <conditionalFormatting sqref="F27">
    <cfRule type="cellIs" dxfId="1016" priority="846" stopIfTrue="1" operator="equal">
      <formula>"S"</formula>
    </cfRule>
    <cfRule type="cellIs" dxfId="1015" priority="847" stopIfTrue="1" operator="equal">
      <formula>"C"</formula>
    </cfRule>
    <cfRule type="cellIs" dxfId="1014" priority="848" stopIfTrue="1" operator="equal">
      <formula>"D"</formula>
    </cfRule>
  </conditionalFormatting>
  <conditionalFormatting sqref="F24">
    <cfRule type="cellIs" dxfId="1013" priority="843" stopIfTrue="1" operator="equal">
      <formula>"S"</formula>
    </cfRule>
    <cfRule type="cellIs" dxfId="1012" priority="844" stopIfTrue="1" operator="equal">
      <formula>"C"</formula>
    </cfRule>
    <cfRule type="cellIs" dxfId="1011" priority="845" stopIfTrue="1" operator="equal">
      <formula>"D"</formula>
    </cfRule>
  </conditionalFormatting>
  <conditionalFormatting sqref="D31">
    <cfRule type="cellIs" dxfId="1010" priority="840" stopIfTrue="1" operator="equal">
      <formula>"S"</formula>
    </cfRule>
    <cfRule type="cellIs" dxfId="1009" priority="841" stopIfTrue="1" operator="equal">
      <formula>"C"</formula>
    </cfRule>
    <cfRule type="cellIs" dxfId="1008" priority="842" stopIfTrue="1" operator="equal">
      <formula>"D"</formula>
    </cfRule>
  </conditionalFormatting>
  <conditionalFormatting sqref="U22:U23">
    <cfRule type="cellIs" dxfId="1007" priority="776" stopIfTrue="1" operator="equal">
      <formula>"S"</formula>
    </cfRule>
    <cfRule type="cellIs" dxfId="1006" priority="777" stopIfTrue="1" operator="equal">
      <formula>"C"</formula>
    </cfRule>
    <cfRule type="cellIs" dxfId="1005" priority="778" stopIfTrue="1" operator="equal">
      <formula>"D"</formula>
    </cfRule>
  </conditionalFormatting>
  <conditionalFormatting sqref="L16">
    <cfRule type="cellIs" dxfId="1004" priority="773" stopIfTrue="1" operator="equal">
      <formula>"S"</formula>
    </cfRule>
    <cfRule type="cellIs" dxfId="1003" priority="774" stopIfTrue="1" operator="equal">
      <formula>"C"</formula>
    </cfRule>
    <cfRule type="cellIs" dxfId="1002" priority="775" stopIfTrue="1" operator="equal">
      <formula>"D"</formula>
    </cfRule>
  </conditionalFormatting>
  <conditionalFormatting sqref="O18">
    <cfRule type="cellIs" dxfId="1001" priority="770" stopIfTrue="1" operator="equal">
      <formula>"S"</formula>
    </cfRule>
    <cfRule type="cellIs" dxfId="1000" priority="771" stopIfTrue="1" operator="equal">
      <formula>"C"</formula>
    </cfRule>
    <cfRule type="cellIs" dxfId="999" priority="772" stopIfTrue="1" operator="equal">
      <formula>"D"</formula>
    </cfRule>
  </conditionalFormatting>
  <conditionalFormatting sqref="U24:U27">
    <cfRule type="cellIs" dxfId="998" priority="763" stopIfTrue="1" operator="equal">
      <formula>"S"</formula>
    </cfRule>
    <cfRule type="cellIs" dxfId="997" priority="764" stopIfTrue="1" operator="equal">
      <formula>"C"</formula>
    </cfRule>
    <cfRule type="cellIs" dxfId="996" priority="765" stopIfTrue="1" operator="equal">
      <formula>"D"</formula>
    </cfRule>
  </conditionalFormatting>
  <conditionalFormatting sqref="U22:U23">
    <cfRule type="cellIs" dxfId="995" priority="748" stopIfTrue="1" operator="equal">
      <formula>"S"</formula>
    </cfRule>
    <cfRule type="cellIs" dxfId="994" priority="749" stopIfTrue="1" operator="equal">
      <formula>"C"</formula>
    </cfRule>
    <cfRule type="cellIs" dxfId="993" priority="750" stopIfTrue="1" operator="equal">
      <formula>"D"</formula>
    </cfRule>
  </conditionalFormatting>
  <conditionalFormatting sqref="T21">
    <cfRule type="cellIs" dxfId="992" priority="741" stopIfTrue="1" operator="equal">
      <formula>"S"</formula>
    </cfRule>
    <cfRule type="cellIs" dxfId="991" priority="742" stopIfTrue="1" operator="equal">
      <formula>"C"</formula>
    </cfRule>
    <cfRule type="cellIs" dxfId="990" priority="743" stopIfTrue="1" operator="equal">
      <formula>"D"</formula>
    </cfRule>
  </conditionalFormatting>
  <conditionalFormatting sqref="T22:T23">
    <cfRule type="cellIs" dxfId="989" priority="730" stopIfTrue="1" operator="equal">
      <formula>"S"</formula>
    </cfRule>
    <cfRule type="cellIs" dxfId="988" priority="731" stopIfTrue="1" operator="equal">
      <formula>"C"</formula>
    </cfRule>
    <cfRule type="cellIs" dxfId="987" priority="732" stopIfTrue="1" operator="equal">
      <formula>"D"</formula>
    </cfRule>
  </conditionalFormatting>
  <conditionalFormatting sqref="U25:U26">
    <cfRule type="cellIs" dxfId="986" priority="727" stopIfTrue="1" operator="equal">
      <formula>"S"</formula>
    </cfRule>
    <cfRule type="cellIs" dxfId="985" priority="728" stopIfTrue="1" operator="equal">
      <formula>"C"</formula>
    </cfRule>
    <cfRule type="cellIs" dxfId="984" priority="729" stopIfTrue="1" operator="equal">
      <formula>"D"</formula>
    </cfRule>
  </conditionalFormatting>
  <conditionalFormatting sqref="U25:U26">
    <cfRule type="cellIs" dxfId="983" priority="720" stopIfTrue="1" operator="equal">
      <formula>"S"</formula>
    </cfRule>
    <cfRule type="cellIs" dxfId="982" priority="721" stopIfTrue="1" operator="equal">
      <formula>"C"</formula>
    </cfRule>
    <cfRule type="cellIs" dxfId="981" priority="722" stopIfTrue="1" operator="equal">
      <formula>"D"</formula>
    </cfRule>
  </conditionalFormatting>
  <conditionalFormatting sqref="T25:T26">
    <cfRule type="cellIs" dxfId="980" priority="717" stopIfTrue="1" operator="equal">
      <formula>"S"</formula>
    </cfRule>
    <cfRule type="cellIs" dxfId="979" priority="718" stopIfTrue="1" operator="equal">
      <formula>"C"</formula>
    </cfRule>
    <cfRule type="cellIs" dxfId="978" priority="719" stopIfTrue="1" operator="equal">
      <formula>"D"</formula>
    </cfRule>
  </conditionalFormatting>
  <conditionalFormatting sqref="T25:T26">
    <cfRule type="cellIs" dxfId="977" priority="710" stopIfTrue="1" operator="equal">
      <formula>"S"</formula>
    </cfRule>
    <cfRule type="cellIs" dxfId="976" priority="711" stopIfTrue="1" operator="equal">
      <formula>"C"</formula>
    </cfRule>
    <cfRule type="cellIs" dxfId="975" priority="712" stopIfTrue="1" operator="equal">
      <formula>"D"</formula>
    </cfRule>
  </conditionalFormatting>
  <conditionalFormatting sqref="U24">
    <cfRule type="cellIs" dxfId="974" priority="707" stopIfTrue="1" operator="equal">
      <formula>"S"</formula>
    </cfRule>
    <cfRule type="cellIs" dxfId="973" priority="708" stopIfTrue="1" operator="equal">
      <formula>"C"</formula>
    </cfRule>
    <cfRule type="cellIs" dxfId="972" priority="709" stopIfTrue="1" operator="equal">
      <formula>"D"</formula>
    </cfRule>
  </conditionalFormatting>
  <conditionalFormatting sqref="U24">
    <cfRule type="cellIs" dxfId="971" priority="700" stopIfTrue="1" operator="equal">
      <formula>"S"</formula>
    </cfRule>
    <cfRule type="cellIs" dxfId="970" priority="701" stopIfTrue="1" operator="equal">
      <formula>"C"</formula>
    </cfRule>
    <cfRule type="cellIs" dxfId="969" priority="702" stopIfTrue="1" operator="equal">
      <formula>"D"</formula>
    </cfRule>
  </conditionalFormatting>
  <conditionalFormatting sqref="T24">
    <cfRule type="cellIs" dxfId="968" priority="697" stopIfTrue="1" operator="equal">
      <formula>"S"</formula>
    </cfRule>
    <cfRule type="cellIs" dxfId="967" priority="698" stopIfTrue="1" operator="equal">
      <formula>"C"</formula>
    </cfRule>
    <cfRule type="cellIs" dxfId="966" priority="699" stopIfTrue="1" operator="equal">
      <formula>"D"</formula>
    </cfRule>
  </conditionalFormatting>
  <conditionalFormatting sqref="T24">
    <cfRule type="cellIs" dxfId="965" priority="690" stopIfTrue="1" operator="equal">
      <formula>"S"</formula>
    </cfRule>
    <cfRule type="cellIs" dxfId="964" priority="691" stopIfTrue="1" operator="equal">
      <formula>"C"</formula>
    </cfRule>
    <cfRule type="cellIs" dxfId="963" priority="692" stopIfTrue="1" operator="equal">
      <formula>"D"</formula>
    </cfRule>
  </conditionalFormatting>
  <conditionalFormatting sqref="V25">
    <cfRule type="cellIs" dxfId="962" priority="675" stopIfTrue="1" operator="equal">
      <formula>"S"</formula>
    </cfRule>
    <cfRule type="cellIs" dxfId="961" priority="676" stopIfTrue="1" operator="equal">
      <formula>"C"</formula>
    </cfRule>
    <cfRule type="cellIs" dxfId="960" priority="677" stopIfTrue="1" operator="equal">
      <formula>"D"</formula>
    </cfRule>
  </conditionalFormatting>
  <conditionalFormatting sqref="T25">
    <cfRule type="cellIs" dxfId="959" priority="672" stopIfTrue="1" operator="equal">
      <formula>"S"</formula>
    </cfRule>
    <cfRule type="cellIs" dxfId="958" priority="673" stopIfTrue="1" operator="equal">
      <formula>"C"</formula>
    </cfRule>
    <cfRule type="cellIs" dxfId="957" priority="674" stopIfTrue="1" operator="equal">
      <formula>"D"</formula>
    </cfRule>
  </conditionalFormatting>
  <conditionalFormatting sqref="T25">
    <cfRule type="cellIs" dxfId="956" priority="665" stopIfTrue="1" operator="equal">
      <formula>"S"</formula>
    </cfRule>
    <cfRule type="cellIs" dxfId="955" priority="666" stopIfTrue="1" operator="equal">
      <formula>"C"</formula>
    </cfRule>
    <cfRule type="cellIs" dxfId="954" priority="667" stopIfTrue="1" operator="equal">
      <formula>"D"</formula>
    </cfRule>
  </conditionalFormatting>
  <conditionalFormatting sqref="T25">
    <cfRule type="cellIs" dxfId="953" priority="658" stopIfTrue="1" operator="equal">
      <formula>"S"</formula>
    </cfRule>
    <cfRule type="cellIs" dxfId="952" priority="659" stopIfTrue="1" operator="equal">
      <formula>"C"</formula>
    </cfRule>
    <cfRule type="cellIs" dxfId="951" priority="660" stopIfTrue="1" operator="equal">
      <formula>"D"</formula>
    </cfRule>
  </conditionalFormatting>
  <conditionalFormatting sqref="T25">
    <cfRule type="cellIs" dxfId="950" priority="655" stopIfTrue="1" operator="equal">
      <formula>"S"</formula>
    </cfRule>
    <cfRule type="cellIs" dxfId="949" priority="656" stopIfTrue="1" operator="equal">
      <formula>"C"</formula>
    </cfRule>
    <cfRule type="cellIs" dxfId="948" priority="657" stopIfTrue="1" operator="equal">
      <formula>"D"</formula>
    </cfRule>
  </conditionalFormatting>
  <conditionalFormatting sqref="T25">
    <cfRule type="cellIs" dxfId="947" priority="648" stopIfTrue="1" operator="equal">
      <formula>"S"</formula>
    </cfRule>
    <cfRule type="cellIs" dxfId="946" priority="649" stopIfTrue="1" operator="equal">
      <formula>"C"</formula>
    </cfRule>
    <cfRule type="cellIs" dxfId="945" priority="650" stopIfTrue="1" operator="equal">
      <formula>"D"</formula>
    </cfRule>
  </conditionalFormatting>
  <conditionalFormatting sqref="U25">
    <cfRule type="cellIs" dxfId="944" priority="641" stopIfTrue="1" operator="equal">
      <formula>"S"</formula>
    </cfRule>
    <cfRule type="cellIs" dxfId="943" priority="642" stopIfTrue="1" operator="equal">
      <formula>"C"</formula>
    </cfRule>
    <cfRule type="cellIs" dxfId="942" priority="643" stopIfTrue="1" operator="equal">
      <formula>"D"</formula>
    </cfRule>
  </conditionalFormatting>
  <conditionalFormatting sqref="U25">
    <cfRule type="cellIs" dxfId="941" priority="638" stopIfTrue="1" operator="equal">
      <formula>"S"</formula>
    </cfRule>
    <cfRule type="cellIs" dxfId="940" priority="639" stopIfTrue="1" operator="equal">
      <formula>"C"</formula>
    </cfRule>
    <cfRule type="cellIs" dxfId="939" priority="640" stopIfTrue="1" operator="equal">
      <formula>"D"</formula>
    </cfRule>
  </conditionalFormatting>
  <conditionalFormatting sqref="U25">
    <cfRule type="cellIs" dxfId="938" priority="631" stopIfTrue="1" operator="equal">
      <formula>"S"</formula>
    </cfRule>
    <cfRule type="cellIs" dxfId="937" priority="632" stopIfTrue="1" operator="equal">
      <formula>"C"</formula>
    </cfRule>
    <cfRule type="cellIs" dxfId="936" priority="633" stopIfTrue="1" operator="equal">
      <formula>"D"</formula>
    </cfRule>
  </conditionalFormatting>
  <conditionalFormatting sqref="U25">
    <cfRule type="cellIs" dxfId="935" priority="624" stopIfTrue="1" operator="equal">
      <formula>"S"</formula>
    </cfRule>
    <cfRule type="cellIs" dxfId="934" priority="625" stopIfTrue="1" operator="equal">
      <formula>"C"</formula>
    </cfRule>
    <cfRule type="cellIs" dxfId="933" priority="626" stopIfTrue="1" operator="equal">
      <formula>"D"</formula>
    </cfRule>
  </conditionalFormatting>
  <conditionalFormatting sqref="S44">
    <cfRule type="cellIs" dxfId="932" priority="186" stopIfTrue="1" operator="equal">
      <formula>"S"</formula>
    </cfRule>
    <cfRule type="cellIs" dxfId="931" priority="187" stopIfTrue="1" operator="equal">
      <formula>"C"</formula>
    </cfRule>
    <cfRule type="cellIs" dxfId="930" priority="188" stopIfTrue="1" operator="equal">
      <formula>"D"</formula>
    </cfRule>
  </conditionalFormatting>
  <conditionalFormatting sqref="Y33">
    <cfRule type="cellIs" dxfId="929" priority="541" stopIfTrue="1" operator="equal">
      <formula>"S"</formula>
    </cfRule>
    <cfRule type="cellIs" dxfId="928" priority="542" stopIfTrue="1" operator="equal">
      <formula>"C"</formula>
    </cfRule>
    <cfRule type="cellIs" dxfId="927" priority="543" stopIfTrue="1" operator="equal">
      <formula>"D"</formula>
    </cfRule>
  </conditionalFormatting>
  <conditionalFormatting sqref="W25:W27">
    <cfRule type="cellIs" dxfId="926" priority="569" stopIfTrue="1" operator="equal">
      <formula>"S"</formula>
    </cfRule>
    <cfRule type="cellIs" dxfId="925" priority="570" stopIfTrue="1" operator="equal">
      <formula>"C"</formula>
    </cfRule>
    <cfRule type="cellIs" dxfId="924" priority="571" stopIfTrue="1" operator="equal">
      <formula>"D"</formula>
    </cfRule>
  </conditionalFormatting>
  <conditionalFormatting sqref="X28:X31">
    <cfRule type="cellIs" dxfId="923" priority="562" stopIfTrue="1" operator="equal">
      <formula>"S"</formula>
    </cfRule>
    <cfRule type="cellIs" dxfId="922" priority="563" stopIfTrue="1" operator="equal">
      <formula>"C"</formula>
    </cfRule>
    <cfRule type="cellIs" dxfId="921" priority="564" stopIfTrue="1" operator="equal">
      <formula>"D"</formula>
    </cfRule>
  </conditionalFormatting>
  <conditionalFormatting sqref="Y32">
    <cfRule type="cellIs" dxfId="920" priority="555" stopIfTrue="1" operator="equal">
      <formula>"S"</formula>
    </cfRule>
    <cfRule type="cellIs" dxfId="919" priority="556" stopIfTrue="1" operator="equal">
      <formula>"C"</formula>
    </cfRule>
    <cfRule type="cellIs" dxfId="918" priority="557" stopIfTrue="1" operator="equal">
      <formula>"D"</formula>
    </cfRule>
  </conditionalFormatting>
  <conditionalFormatting sqref="Z33">
    <cfRule type="cellIs" dxfId="917" priority="548" stopIfTrue="1" operator="equal">
      <formula>"S"</formula>
    </cfRule>
    <cfRule type="cellIs" dxfId="916" priority="549" stopIfTrue="1" operator="equal">
      <formula>"C"</formula>
    </cfRule>
    <cfRule type="cellIs" dxfId="915" priority="550" stopIfTrue="1" operator="equal">
      <formula>"D"</formula>
    </cfRule>
  </conditionalFormatting>
  <conditionalFormatting sqref="Z33">
    <cfRule type="cellIs" dxfId="914" priority="513" stopIfTrue="1" operator="equal">
      <formula>"S"</formula>
    </cfRule>
    <cfRule type="cellIs" dxfId="913" priority="514" stopIfTrue="1" operator="equal">
      <formula>"C"</formula>
    </cfRule>
    <cfRule type="cellIs" dxfId="912" priority="515" stopIfTrue="1" operator="equal">
      <formula>"D"</formula>
    </cfRule>
  </conditionalFormatting>
  <conditionalFormatting sqref="X25:X27">
    <cfRule type="cellIs" dxfId="911" priority="534" stopIfTrue="1" operator="equal">
      <formula>"S"</formula>
    </cfRule>
    <cfRule type="cellIs" dxfId="910" priority="535" stopIfTrue="1" operator="equal">
      <formula>"C"</formula>
    </cfRule>
    <cfRule type="cellIs" dxfId="909" priority="536" stopIfTrue="1" operator="equal">
      <formula>"D"</formula>
    </cfRule>
  </conditionalFormatting>
  <conditionalFormatting sqref="Y28:Y31">
    <cfRule type="cellIs" dxfId="908" priority="527" stopIfTrue="1" operator="equal">
      <formula>"S"</formula>
    </cfRule>
    <cfRule type="cellIs" dxfId="907" priority="528" stopIfTrue="1" operator="equal">
      <formula>"C"</formula>
    </cfRule>
    <cfRule type="cellIs" dxfId="906" priority="529" stopIfTrue="1" operator="equal">
      <formula>"D"</formula>
    </cfRule>
  </conditionalFormatting>
  <conditionalFormatting sqref="Z32">
    <cfRule type="cellIs" dxfId="905" priority="520" stopIfTrue="1" operator="equal">
      <formula>"S"</formula>
    </cfRule>
    <cfRule type="cellIs" dxfId="904" priority="521" stopIfTrue="1" operator="equal">
      <formula>"C"</formula>
    </cfRule>
    <cfRule type="cellIs" dxfId="903" priority="522" stopIfTrue="1" operator="equal">
      <formula>"D"</formula>
    </cfRule>
  </conditionalFormatting>
  <conditionalFormatting sqref="W25:W26">
    <cfRule type="cellIs" dxfId="902" priority="510" stopIfTrue="1" operator="equal">
      <formula>"S"</formula>
    </cfRule>
    <cfRule type="cellIs" dxfId="901" priority="511" stopIfTrue="1" operator="equal">
      <formula>"C"</formula>
    </cfRule>
    <cfRule type="cellIs" dxfId="900" priority="512" stopIfTrue="1" operator="equal">
      <formula>"D"</formula>
    </cfRule>
  </conditionalFormatting>
  <conditionalFormatting sqref="W25:W26">
    <cfRule type="cellIs" dxfId="899" priority="503" stopIfTrue="1" operator="equal">
      <formula>"S"</formula>
    </cfRule>
    <cfRule type="cellIs" dxfId="898" priority="504" stopIfTrue="1" operator="equal">
      <formula>"C"</formula>
    </cfRule>
    <cfRule type="cellIs" dxfId="897" priority="505" stopIfTrue="1" operator="equal">
      <formula>"D"</formula>
    </cfRule>
  </conditionalFormatting>
  <conditionalFormatting sqref="V25:V26">
    <cfRule type="cellIs" dxfId="896" priority="500" stopIfTrue="1" operator="equal">
      <formula>"S"</formula>
    </cfRule>
    <cfRule type="cellIs" dxfId="895" priority="501" stopIfTrue="1" operator="equal">
      <formula>"C"</formula>
    </cfRule>
    <cfRule type="cellIs" dxfId="894" priority="502" stopIfTrue="1" operator="equal">
      <formula>"D"</formula>
    </cfRule>
  </conditionalFormatting>
  <conditionalFormatting sqref="V25:V26">
    <cfRule type="cellIs" dxfId="893" priority="493" stopIfTrue="1" operator="equal">
      <formula>"S"</formula>
    </cfRule>
    <cfRule type="cellIs" dxfId="892" priority="494" stopIfTrue="1" operator="equal">
      <formula>"C"</formula>
    </cfRule>
    <cfRule type="cellIs" dxfId="891" priority="495" stopIfTrue="1" operator="equal">
      <formula>"D"</formula>
    </cfRule>
  </conditionalFormatting>
  <conditionalFormatting sqref="X29">
    <cfRule type="cellIs" dxfId="890" priority="486" stopIfTrue="1" operator="equal">
      <formula>"S"</formula>
    </cfRule>
    <cfRule type="cellIs" dxfId="889" priority="487" stopIfTrue="1" operator="equal">
      <formula>"C"</formula>
    </cfRule>
    <cfRule type="cellIs" dxfId="888" priority="488" stopIfTrue="1" operator="equal">
      <formula>"D"</formula>
    </cfRule>
  </conditionalFormatting>
  <conditionalFormatting sqref="X28">
    <cfRule type="cellIs" dxfId="887" priority="479" stopIfTrue="1" operator="equal">
      <formula>"S"</formula>
    </cfRule>
    <cfRule type="cellIs" dxfId="886" priority="480" stopIfTrue="1" operator="equal">
      <formula>"C"</formula>
    </cfRule>
    <cfRule type="cellIs" dxfId="885" priority="481" stopIfTrue="1" operator="equal">
      <formula>"D"</formula>
    </cfRule>
  </conditionalFormatting>
  <conditionalFormatting sqref="Z33">
    <cfRule type="cellIs" dxfId="884" priority="465" stopIfTrue="1" operator="equal">
      <formula>"S"</formula>
    </cfRule>
    <cfRule type="cellIs" dxfId="883" priority="466" stopIfTrue="1" operator="equal">
      <formula>"C"</formula>
    </cfRule>
    <cfRule type="cellIs" dxfId="882" priority="467" stopIfTrue="1" operator="equal">
      <formula>"D"</formula>
    </cfRule>
  </conditionalFormatting>
  <conditionalFormatting sqref="Z32">
    <cfRule type="cellIs" dxfId="881" priority="472" stopIfTrue="1" operator="equal">
      <formula>"S"</formula>
    </cfRule>
    <cfRule type="cellIs" dxfId="880" priority="473" stopIfTrue="1" operator="equal">
      <formula>"C"</formula>
    </cfRule>
    <cfRule type="cellIs" dxfId="879" priority="474" stopIfTrue="1" operator="equal">
      <formula>"D"</formula>
    </cfRule>
  </conditionalFormatting>
  <conditionalFormatting sqref="Z31">
    <cfRule type="cellIs" dxfId="878" priority="458" stopIfTrue="1" operator="equal">
      <formula>"S"</formula>
    </cfRule>
    <cfRule type="cellIs" dxfId="877" priority="459" stopIfTrue="1" operator="equal">
      <formula>"C"</formula>
    </cfRule>
    <cfRule type="cellIs" dxfId="876" priority="460" stopIfTrue="1" operator="equal">
      <formula>"D"</formula>
    </cfRule>
  </conditionalFormatting>
  <conditionalFormatting sqref="Y31">
    <cfRule type="cellIs" dxfId="875" priority="451" stopIfTrue="1" operator="equal">
      <formula>"S"</formula>
    </cfRule>
    <cfRule type="cellIs" dxfId="874" priority="452" stopIfTrue="1" operator="equal">
      <formula>"C"</formula>
    </cfRule>
    <cfRule type="cellIs" dxfId="873" priority="453" stopIfTrue="1" operator="equal">
      <formula>"D"</formula>
    </cfRule>
  </conditionalFormatting>
  <conditionalFormatting sqref="X33">
    <cfRule type="cellIs" dxfId="872" priority="423" stopIfTrue="1" operator="equal">
      <formula>"S"</formula>
    </cfRule>
    <cfRule type="cellIs" dxfId="871" priority="424" stopIfTrue="1" operator="equal">
      <formula>"C"</formula>
    </cfRule>
    <cfRule type="cellIs" dxfId="870" priority="425" stopIfTrue="1" operator="equal">
      <formula>"D"</formula>
    </cfRule>
  </conditionalFormatting>
  <conditionalFormatting sqref="W28:W31">
    <cfRule type="cellIs" dxfId="869" priority="444" stopIfTrue="1" operator="equal">
      <formula>"S"</formula>
    </cfRule>
    <cfRule type="cellIs" dxfId="868" priority="445" stopIfTrue="1" operator="equal">
      <formula>"C"</formula>
    </cfRule>
    <cfRule type="cellIs" dxfId="867" priority="446" stopIfTrue="1" operator="equal">
      <formula>"D"</formula>
    </cfRule>
  </conditionalFormatting>
  <conditionalFormatting sqref="X32">
    <cfRule type="cellIs" dxfId="866" priority="437" stopIfTrue="1" operator="equal">
      <formula>"S"</formula>
    </cfRule>
    <cfRule type="cellIs" dxfId="865" priority="438" stopIfTrue="1" operator="equal">
      <formula>"C"</formula>
    </cfRule>
    <cfRule type="cellIs" dxfId="864" priority="439" stopIfTrue="1" operator="equal">
      <formula>"D"</formula>
    </cfRule>
  </conditionalFormatting>
  <conditionalFormatting sqref="Y33">
    <cfRule type="cellIs" dxfId="863" priority="430" stopIfTrue="1" operator="equal">
      <formula>"S"</formula>
    </cfRule>
    <cfRule type="cellIs" dxfId="862" priority="431" stopIfTrue="1" operator="equal">
      <formula>"C"</formula>
    </cfRule>
    <cfRule type="cellIs" dxfId="861" priority="432" stopIfTrue="1" operator="equal">
      <formula>"D"</formula>
    </cfRule>
  </conditionalFormatting>
  <conditionalFormatting sqref="Y33">
    <cfRule type="cellIs" dxfId="860" priority="395" stopIfTrue="1" operator="equal">
      <formula>"S"</formula>
    </cfRule>
    <cfRule type="cellIs" dxfId="859" priority="396" stopIfTrue="1" operator="equal">
      <formula>"C"</formula>
    </cfRule>
    <cfRule type="cellIs" dxfId="858" priority="397" stopIfTrue="1" operator="equal">
      <formula>"D"</formula>
    </cfRule>
  </conditionalFormatting>
  <conditionalFormatting sqref="X28:X31">
    <cfRule type="cellIs" dxfId="857" priority="416" stopIfTrue="1" operator="equal">
      <formula>"S"</formula>
    </cfRule>
    <cfRule type="cellIs" dxfId="856" priority="417" stopIfTrue="1" operator="equal">
      <formula>"C"</formula>
    </cfRule>
    <cfRule type="cellIs" dxfId="855" priority="418" stopIfTrue="1" operator="equal">
      <formula>"D"</formula>
    </cfRule>
  </conditionalFormatting>
  <conditionalFormatting sqref="Y32">
    <cfRule type="cellIs" dxfId="854" priority="409" stopIfTrue="1" operator="equal">
      <formula>"S"</formula>
    </cfRule>
    <cfRule type="cellIs" dxfId="853" priority="410" stopIfTrue="1" operator="equal">
      <formula>"C"</formula>
    </cfRule>
    <cfRule type="cellIs" dxfId="852" priority="411" stopIfTrue="1" operator="equal">
      <formula>"D"</formula>
    </cfRule>
  </conditionalFormatting>
  <conditionalFormatting sqref="Z33">
    <cfRule type="cellIs" dxfId="851" priority="402" stopIfTrue="1" operator="equal">
      <formula>"S"</formula>
    </cfRule>
    <cfRule type="cellIs" dxfId="850" priority="403" stopIfTrue="1" operator="equal">
      <formula>"C"</formula>
    </cfRule>
    <cfRule type="cellIs" dxfId="849" priority="404" stopIfTrue="1" operator="equal">
      <formula>"D"</formula>
    </cfRule>
  </conditionalFormatting>
  <conditionalFormatting sqref="W29">
    <cfRule type="cellIs" dxfId="848" priority="388" stopIfTrue="1" operator="equal">
      <formula>"S"</formula>
    </cfRule>
    <cfRule type="cellIs" dxfId="847" priority="389" stopIfTrue="1" operator="equal">
      <formula>"C"</formula>
    </cfRule>
    <cfRule type="cellIs" dxfId="846" priority="390" stopIfTrue="1" operator="equal">
      <formula>"D"</formula>
    </cfRule>
  </conditionalFormatting>
  <conditionalFormatting sqref="W28">
    <cfRule type="cellIs" dxfId="845" priority="381" stopIfTrue="1" operator="equal">
      <formula>"S"</formula>
    </cfRule>
    <cfRule type="cellIs" dxfId="844" priority="382" stopIfTrue="1" operator="equal">
      <formula>"C"</formula>
    </cfRule>
    <cfRule type="cellIs" dxfId="843" priority="383" stopIfTrue="1" operator="equal">
      <formula>"D"</formula>
    </cfRule>
  </conditionalFormatting>
  <conditionalFormatting sqref="Y33">
    <cfRule type="cellIs" dxfId="842" priority="360" stopIfTrue="1" operator="equal">
      <formula>"S"</formula>
    </cfRule>
    <cfRule type="cellIs" dxfId="841" priority="361" stopIfTrue="1" operator="equal">
      <formula>"C"</formula>
    </cfRule>
    <cfRule type="cellIs" dxfId="840" priority="362" stopIfTrue="1" operator="equal">
      <formula>"D"</formula>
    </cfRule>
  </conditionalFormatting>
  <conditionalFormatting sqref="Y32">
    <cfRule type="cellIs" dxfId="839" priority="374" stopIfTrue="1" operator="equal">
      <formula>"S"</formula>
    </cfRule>
    <cfRule type="cellIs" dxfId="838" priority="375" stopIfTrue="1" operator="equal">
      <formula>"C"</formula>
    </cfRule>
    <cfRule type="cellIs" dxfId="837" priority="376" stopIfTrue="1" operator="equal">
      <formula>"D"</formula>
    </cfRule>
  </conditionalFormatting>
  <conditionalFormatting sqref="Z33">
    <cfRule type="cellIs" dxfId="836" priority="367" stopIfTrue="1" operator="equal">
      <formula>"S"</formula>
    </cfRule>
    <cfRule type="cellIs" dxfId="835" priority="368" stopIfTrue="1" operator="equal">
      <formula>"C"</formula>
    </cfRule>
    <cfRule type="cellIs" dxfId="834" priority="369" stopIfTrue="1" operator="equal">
      <formula>"D"</formula>
    </cfRule>
  </conditionalFormatting>
  <conditionalFormatting sqref="Z33">
    <cfRule type="cellIs" dxfId="833" priority="339" stopIfTrue="1" operator="equal">
      <formula>"S"</formula>
    </cfRule>
    <cfRule type="cellIs" dxfId="832" priority="340" stopIfTrue="1" operator="equal">
      <formula>"C"</formula>
    </cfRule>
    <cfRule type="cellIs" dxfId="831" priority="341" stopIfTrue="1" operator="equal">
      <formula>"D"</formula>
    </cfRule>
  </conditionalFormatting>
  <conditionalFormatting sqref="Y31">
    <cfRule type="cellIs" dxfId="830" priority="353" stopIfTrue="1" operator="equal">
      <formula>"S"</formula>
    </cfRule>
    <cfRule type="cellIs" dxfId="829" priority="354" stopIfTrue="1" operator="equal">
      <formula>"C"</formula>
    </cfRule>
    <cfRule type="cellIs" dxfId="828" priority="355" stopIfTrue="1" operator="equal">
      <formula>"D"</formula>
    </cfRule>
  </conditionalFormatting>
  <conditionalFormatting sqref="Z32">
    <cfRule type="cellIs" dxfId="827" priority="346" stopIfTrue="1" operator="equal">
      <formula>"S"</formula>
    </cfRule>
    <cfRule type="cellIs" dxfId="826" priority="347" stopIfTrue="1" operator="equal">
      <formula>"C"</formula>
    </cfRule>
    <cfRule type="cellIs" dxfId="825" priority="348" stopIfTrue="1" operator="equal">
      <formula>"D"</formula>
    </cfRule>
  </conditionalFormatting>
  <conditionalFormatting sqref="X31">
    <cfRule type="cellIs" dxfId="824" priority="332" stopIfTrue="1" operator="equal">
      <formula>"S"</formula>
    </cfRule>
    <cfRule type="cellIs" dxfId="823" priority="333" stopIfTrue="1" operator="equal">
      <formula>"C"</formula>
    </cfRule>
    <cfRule type="cellIs" dxfId="822" priority="334" stopIfTrue="1" operator="equal">
      <formula>"D"</formula>
    </cfRule>
  </conditionalFormatting>
  <conditionalFormatting sqref="V25:V27">
    <cfRule type="cellIs" dxfId="821" priority="325" stopIfTrue="1" operator="equal">
      <formula>"S"</formula>
    </cfRule>
    <cfRule type="cellIs" dxfId="820" priority="326" stopIfTrue="1" operator="equal">
      <formula>"C"</formula>
    </cfRule>
    <cfRule type="cellIs" dxfId="819" priority="327" stopIfTrue="1" operator="equal">
      <formula>"D"</formula>
    </cfRule>
  </conditionalFormatting>
  <conditionalFormatting sqref="V25:V26">
    <cfRule type="cellIs" dxfId="818" priority="322" stopIfTrue="1" operator="equal">
      <formula>"S"</formula>
    </cfRule>
    <cfRule type="cellIs" dxfId="817" priority="323" stopIfTrue="1" operator="equal">
      <formula>"C"</formula>
    </cfRule>
    <cfRule type="cellIs" dxfId="816" priority="324" stopIfTrue="1" operator="equal">
      <formula>"D"</formula>
    </cfRule>
  </conditionalFormatting>
  <conditionalFormatting sqref="V25:V26">
    <cfRule type="cellIs" dxfId="815" priority="315" stopIfTrue="1" operator="equal">
      <formula>"S"</formula>
    </cfRule>
    <cfRule type="cellIs" dxfId="814" priority="316" stopIfTrue="1" operator="equal">
      <formula>"C"</formula>
    </cfRule>
    <cfRule type="cellIs" dxfId="813" priority="317" stopIfTrue="1" operator="equal">
      <formula>"D"</formula>
    </cfRule>
  </conditionalFormatting>
  <conditionalFormatting sqref="U25:U26">
    <cfRule type="cellIs" dxfId="812" priority="312" stopIfTrue="1" operator="equal">
      <formula>"S"</formula>
    </cfRule>
    <cfRule type="cellIs" dxfId="811" priority="313" stopIfTrue="1" operator="equal">
      <formula>"C"</formula>
    </cfRule>
    <cfRule type="cellIs" dxfId="810" priority="314" stopIfTrue="1" operator="equal">
      <formula>"D"</formula>
    </cfRule>
  </conditionalFormatting>
  <conditionalFormatting sqref="U25:U26">
    <cfRule type="cellIs" dxfId="809" priority="305" stopIfTrue="1" operator="equal">
      <formula>"S"</formula>
    </cfRule>
    <cfRule type="cellIs" dxfId="808" priority="306" stopIfTrue="1" operator="equal">
      <formula>"C"</formula>
    </cfRule>
    <cfRule type="cellIs" dxfId="807" priority="307" stopIfTrue="1" operator="equal">
      <formula>"D"</formula>
    </cfRule>
  </conditionalFormatting>
  <conditionalFormatting sqref="W25">
    <cfRule type="cellIs" dxfId="806" priority="298" stopIfTrue="1" operator="equal">
      <formula>"S"</formula>
    </cfRule>
    <cfRule type="cellIs" dxfId="805" priority="299" stopIfTrue="1" operator="equal">
      <formula>"C"</formula>
    </cfRule>
    <cfRule type="cellIs" dxfId="804" priority="300" stopIfTrue="1" operator="equal">
      <formula>"D"</formula>
    </cfRule>
  </conditionalFormatting>
  <conditionalFormatting sqref="U25">
    <cfRule type="cellIs" dxfId="803" priority="295" stopIfTrue="1" operator="equal">
      <formula>"S"</formula>
    </cfRule>
    <cfRule type="cellIs" dxfId="802" priority="296" stopIfTrue="1" operator="equal">
      <formula>"C"</formula>
    </cfRule>
    <cfRule type="cellIs" dxfId="801" priority="297" stopIfTrue="1" operator="equal">
      <formula>"D"</formula>
    </cfRule>
  </conditionalFormatting>
  <conditionalFormatting sqref="U25">
    <cfRule type="cellIs" dxfId="800" priority="288" stopIfTrue="1" operator="equal">
      <formula>"S"</formula>
    </cfRule>
    <cfRule type="cellIs" dxfId="799" priority="289" stopIfTrue="1" operator="equal">
      <formula>"C"</formula>
    </cfRule>
    <cfRule type="cellIs" dxfId="798" priority="290" stopIfTrue="1" operator="equal">
      <formula>"D"</formula>
    </cfRule>
  </conditionalFormatting>
  <conditionalFormatting sqref="U25">
    <cfRule type="cellIs" dxfId="797" priority="281" stopIfTrue="1" operator="equal">
      <formula>"S"</formula>
    </cfRule>
    <cfRule type="cellIs" dxfId="796" priority="282" stopIfTrue="1" operator="equal">
      <formula>"C"</formula>
    </cfRule>
    <cfRule type="cellIs" dxfId="795" priority="283" stopIfTrue="1" operator="equal">
      <formula>"D"</formula>
    </cfRule>
  </conditionalFormatting>
  <conditionalFormatting sqref="U25">
    <cfRule type="cellIs" dxfId="794" priority="278" stopIfTrue="1" operator="equal">
      <formula>"S"</formula>
    </cfRule>
    <cfRule type="cellIs" dxfId="793" priority="279" stopIfTrue="1" operator="equal">
      <formula>"C"</formula>
    </cfRule>
    <cfRule type="cellIs" dxfId="792" priority="280" stopIfTrue="1" operator="equal">
      <formula>"D"</formula>
    </cfRule>
  </conditionalFormatting>
  <conditionalFormatting sqref="U25">
    <cfRule type="cellIs" dxfId="791" priority="271" stopIfTrue="1" operator="equal">
      <formula>"S"</formula>
    </cfRule>
    <cfRule type="cellIs" dxfId="790" priority="272" stopIfTrue="1" operator="equal">
      <formula>"C"</formula>
    </cfRule>
    <cfRule type="cellIs" dxfId="789" priority="273" stopIfTrue="1" operator="equal">
      <formula>"D"</formula>
    </cfRule>
  </conditionalFormatting>
  <conditionalFormatting sqref="V25">
    <cfRule type="cellIs" dxfId="788" priority="264" stopIfTrue="1" operator="equal">
      <formula>"S"</formula>
    </cfRule>
    <cfRule type="cellIs" dxfId="787" priority="265" stopIfTrue="1" operator="equal">
      <formula>"C"</formula>
    </cfRule>
    <cfRule type="cellIs" dxfId="786" priority="266" stopIfTrue="1" operator="equal">
      <formula>"D"</formula>
    </cfRule>
  </conditionalFormatting>
  <conditionalFormatting sqref="V25">
    <cfRule type="cellIs" dxfId="785" priority="261" stopIfTrue="1" operator="equal">
      <formula>"S"</formula>
    </cfRule>
    <cfRule type="cellIs" dxfId="784" priority="262" stopIfTrue="1" operator="equal">
      <formula>"C"</formula>
    </cfRule>
    <cfRule type="cellIs" dxfId="783" priority="263" stopIfTrue="1" operator="equal">
      <formula>"D"</formula>
    </cfRule>
  </conditionalFormatting>
  <conditionalFormatting sqref="V25">
    <cfRule type="cellIs" dxfId="782" priority="254" stopIfTrue="1" operator="equal">
      <formula>"S"</formula>
    </cfRule>
    <cfRule type="cellIs" dxfId="781" priority="255" stopIfTrue="1" operator="equal">
      <formula>"C"</formula>
    </cfRule>
    <cfRule type="cellIs" dxfId="780" priority="256" stopIfTrue="1" operator="equal">
      <formula>"D"</formula>
    </cfRule>
  </conditionalFormatting>
  <conditionalFormatting sqref="V25">
    <cfRule type="cellIs" dxfId="779" priority="247" stopIfTrue="1" operator="equal">
      <formula>"S"</formula>
    </cfRule>
    <cfRule type="cellIs" dxfId="778" priority="248" stopIfTrue="1" operator="equal">
      <formula>"C"</formula>
    </cfRule>
    <cfRule type="cellIs" dxfId="777" priority="249" stopIfTrue="1" operator="equal">
      <formula>"D"</formula>
    </cfRule>
  </conditionalFormatting>
  <conditionalFormatting sqref="T25">
    <cfRule type="cellIs" dxfId="776" priority="244" stopIfTrue="1" operator="equal">
      <formula>"S"</formula>
    </cfRule>
    <cfRule type="cellIs" dxfId="775" priority="245" stopIfTrue="1" operator="equal">
      <formula>"C"</formula>
    </cfRule>
    <cfRule type="cellIs" dxfId="774" priority="246" stopIfTrue="1" operator="equal">
      <formula>"D"</formula>
    </cfRule>
  </conditionalFormatting>
  <conditionalFormatting sqref="T25">
    <cfRule type="cellIs" dxfId="773" priority="237" stopIfTrue="1" operator="equal">
      <formula>"S"</formula>
    </cfRule>
    <cfRule type="cellIs" dxfId="772" priority="238" stopIfTrue="1" operator="equal">
      <formula>"C"</formula>
    </cfRule>
    <cfRule type="cellIs" dxfId="771" priority="239" stopIfTrue="1" operator="equal">
      <formula>"D"</formula>
    </cfRule>
  </conditionalFormatting>
  <conditionalFormatting sqref="T28">
    <cfRule type="cellIs" dxfId="770" priority="234" stopIfTrue="1" operator="equal">
      <formula>"S"</formula>
    </cfRule>
    <cfRule type="cellIs" dxfId="769" priority="235" stopIfTrue="1" operator="equal">
      <formula>"C"</formula>
    </cfRule>
    <cfRule type="cellIs" dxfId="768" priority="236" stopIfTrue="1" operator="equal">
      <formula>"D"</formula>
    </cfRule>
  </conditionalFormatting>
  <conditionalFormatting sqref="T28">
    <cfRule type="cellIs" dxfId="767" priority="227" stopIfTrue="1" operator="equal">
      <formula>"S"</formula>
    </cfRule>
    <cfRule type="cellIs" dxfId="766" priority="228" stopIfTrue="1" operator="equal">
      <formula>"C"</formula>
    </cfRule>
    <cfRule type="cellIs" dxfId="765" priority="229" stopIfTrue="1" operator="equal">
      <formula>"D"</formula>
    </cfRule>
  </conditionalFormatting>
  <conditionalFormatting sqref="T29">
    <cfRule type="cellIs" dxfId="764" priority="224" stopIfTrue="1" operator="equal">
      <formula>"S"</formula>
    </cfRule>
    <cfRule type="cellIs" dxfId="763" priority="225" stopIfTrue="1" operator="equal">
      <formula>"C"</formula>
    </cfRule>
    <cfRule type="cellIs" dxfId="762" priority="226" stopIfTrue="1" operator="equal">
      <formula>"D"</formula>
    </cfRule>
  </conditionalFormatting>
  <conditionalFormatting sqref="T29">
    <cfRule type="cellIs" dxfId="761" priority="217" stopIfTrue="1" operator="equal">
      <formula>"S"</formula>
    </cfRule>
    <cfRule type="cellIs" dxfId="760" priority="218" stopIfTrue="1" operator="equal">
      <formula>"C"</formula>
    </cfRule>
    <cfRule type="cellIs" dxfId="759" priority="219" stopIfTrue="1" operator="equal">
      <formula>"D"</formula>
    </cfRule>
  </conditionalFormatting>
  <conditionalFormatting sqref="T30">
    <cfRule type="cellIs" dxfId="758" priority="214" stopIfTrue="1" operator="equal">
      <formula>"S"</formula>
    </cfRule>
    <cfRule type="cellIs" dxfId="757" priority="215" stopIfTrue="1" operator="equal">
      <formula>"C"</formula>
    </cfRule>
    <cfRule type="cellIs" dxfId="756" priority="216" stopIfTrue="1" operator="equal">
      <formula>"D"</formula>
    </cfRule>
  </conditionalFormatting>
  <conditionalFormatting sqref="T30">
    <cfRule type="cellIs" dxfId="755" priority="207" stopIfTrue="1" operator="equal">
      <formula>"S"</formula>
    </cfRule>
    <cfRule type="cellIs" dxfId="754" priority="208" stopIfTrue="1" operator="equal">
      <formula>"C"</formula>
    </cfRule>
    <cfRule type="cellIs" dxfId="753" priority="209" stopIfTrue="1" operator="equal">
      <formula>"D"</formula>
    </cfRule>
  </conditionalFormatting>
  <conditionalFormatting sqref="U43">
    <cfRule type="cellIs" dxfId="752" priority="200" stopIfTrue="1" operator="equal">
      <formula>"S"</formula>
    </cfRule>
    <cfRule type="cellIs" dxfId="751" priority="201" stopIfTrue="1" operator="equal">
      <formula>"C"</formula>
    </cfRule>
    <cfRule type="cellIs" dxfId="750" priority="202" stopIfTrue="1" operator="equal">
      <formula>"D"</formula>
    </cfRule>
  </conditionalFormatting>
  <conditionalFormatting sqref="R43">
    <cfRule type="cellIs" dxfId="749" priority="193" stopIfTrue="1" operator="equal">
      <formula>"S"</formula>
    </cfRule>
    <cfRule type="cellIs" dxfId="748" priority="194" stopIfTrue="1" operator="equal">
      <formula>"C"</formula>
    </cfRule>
    <cfRule type="cellIs" dxfId="747" priority="195" stopIfTrue="1" operator="equal">
      <formula>"D"</formula>
    </cfRule>
  </conditionalFormatting>
  <conditionalFormatting sqref="R19:R20">
    <cfRule type="cellIs" dxfId="746" priority="2481" stopIfTrue="1" operator="equal">
      <formula>$AU$28</formula>
    </cfRule>
    <cfRule type="cellIs" dxfId="745" priority="2482" stopIfTrue="1" operator="equal">
      <formula>$AU$24</formula>
    </cfRule>
    <cfRule type="cellIs" dxfId="744" priority="2483" stopIfTrue="1" operator="equal">
      <formula>$AU$22</formula>
    </cfRule>
    <cfRule type="iconSet" priority="2484">
      <iconSet iconSet="3Symbols2">
        <cfvo type="percent" val="0"/>
        <cfvo type="percent" val="33"/>
        <cfvo type="percent" val="67"/>
      </iconSet>
    </cfRule>
  </conditionalFormatting>
  <conditionalFormatting sqref="V22:V23">
    <cfRule type="cellIs" dxfId="743" priority="2485" stopIfTrue="1" operator="equal">
      <formula>$AU$28</formula>
    </cfRule>
    <cfRule type="cellIs" dxfId="742" priority="2486" stopIfTrue="1" operator="equal">
      <formula>$AU$24</formula>
    </cfRule>
    <cfRule type="cellIs" dxfId="741" priority="2487" stopIfTrue="1" operator="equal">
      <formula>$AU$22</formula>
    </cfRule>
    <cfRule type="iconSet" priority="2488">
      <iconSet iconSet="3Symbols2">
        <cfvo type="percent" val="0"/>
        <cfvo type="percent" val="33"/>
        <cfvo type="percent" val="67"/>
      </iconSet>
    </cfRule>
  </conditionalFormatting>
  <conditionalFormatting sqref="V24:V27">
    <cfRule type="cellIs" dxfId="740" priority="2489" stopIfTrue="1" operator="equal">
      <formula>$AU$28</formula>
    </cfRule>
    <cfRule type="cellIs" dxfId="739" priority="2490" stopIfTrue="1" operator="equal">
      <formula>$AU$24</formula>
    </cfRule>
    <cfRule type="cellIs" dxfId="738" priority="2491" stopIfTrue="1" operator="equal">
      <formula>$AU$22</formula>
    </cfRule>
    <cfRule type="iconSet" priority="2492">
      <iconSet iconSet="3Symbols2">
        <cfvo type="percent" val="0"/>
        <cfvo type="percent" val="33"/>
        <cfvo type="percent" val="67"/>
      </iconSet>
    </cfRule>
  </conditionalFormatting>
  <conditionalFormatting sqref="W28:W31">
    <cfRule type="cellIs" dxfId="737" priority="2493" stopIfTrue="1" operator="equal">
      <formula>$AU$28</formula>
    </cfRule>
    <cfRule type="cellIs" dxfId="736" priority="2494" stopIfTrue="1" operator="equal">
      <formula>$AU$24</formula>
    </cfRule>
    <cfRule type="cellIs" dxfId="735" priority="2495" stopIfTrue="1" operator="equal">
      <formula>$AU$22</formula>
    </cfRule>
    <cfRule type="iconSet" priority="2496">
      <iconSet iconSet="3Symbols2">
        <cfvo type="percent" val="0"/>
        <cfvo type="percent" val="33"/>
        <cfvo type="percent" val="67"/>
      </iconSet>
    </cfRule>
  </conditionalFormatting>
  <conditionalFormatting sqref="X32">
    <cfRule type="cellIs" dxfId="734" priority="2497" stopIfTrue="1" operator="equal">
      <formula>$AU$28</formula>
    </cfRule>
    <cfRule type="cellIs" dxfId="733" priority="2498" stopIfTrue="1" operator="equal">
      <formula>$AU$24</formula>
    </cfRule>
    <cfRule type="cellIs" dxfId="732" priority="2499" stopIfTrue="1" operator="equal">
      <formula>$AU$22</formula>
    </cfRule>
    <cfRule type="iconSet" priority="2500">
      <iconSet iconSet="3Symbols2">
        <cfvo type="percent" val="0"/>
        <cfvo type="percent" val="33"/>
        <cfvo type="percent" val="67"/>
      </iconSet>
    </cfRule>
  </conditionalFormatting>
  <conditionalFormatting sqref="Y33">
    <cfRule type="cellIs" dxfId="731" priority="2501" stopIfTrue="1" operator="equal">
      <formula>$AU$28</formula>
    </cfRule>
    <cfRule type="cellIs" dxfId="730" priority="2502" stopIfTrue="1" operator="equal">
      <formula>$AU$24</formula>
    </cfRule>
    <cfRule type="cellIs" dxfId="729" priority="2503" stopIfTrue="1" operator="equal">
      <formula>$AU$22</formula>
    </cfRule>
    <cfRule type="iconSet" priority="2504">
      <iconSet iconSet="3Symbols2">
        <cfvo type="percent" val="0"/>
        <cfvo type="percent" val="33"/>
        <cfvo type="percent" val="67"/>
      </iconSet>
    </cfRule>
  </conditionalFormatting>
  <conditionalFormatting sqref="X33">
    <cfRule type="cellIs" dxfId="728" priority="2505" stopIfTrue="1" operator="equal">
      <formula>$AU$28</formula>
    </cfRule>
    <cfRule type="cellIs" dxfId="727" priority="2506" stopIfTrue="1" operator="equal">
      <formula>$AU$24</formula>
    </cfRule>
    <cfRule type="cellIs" dxfId="726" priority="2507" stopIfTrue="1" operator="equal">
      <formula>$AU$22</formula>
    </cfRule>
    <cfRule type="iconSet" priority="2508">
      <iconSet iconSet="3Symbols2">
        <cfvo type="percent" val="0"/>
        <cfvo type="percent" val="33"/>
        <cfvo type="percent" val="67"/>
      </iconSet>
    </cfRule>
  </conditionalFormatting>
  <conditionalFormatting sqref="T21">
    <cfRule type="cellIs" dxfId="725" priority="2509" stopIfTrue="1" operator="equal">
      <formula>$AU$28</formula>
    </cfRule>
    <cfRule type="cellIs" dxfId="724" priority="2510" stopIfTrue="1" operator="equal">
      <formula>$AU$24</formula>
    </cfRule>
    <cfRule type="cellIs" dxfId="723" priority="2511" stopIfTrue="1" operator="equal">
      <formula>$AU$22</formula>
    </cfRule>
    <cfRule type="iconSet" priority="2512">
      <iconSet iconSet="3Symbols2">
        <cfvo type="percent" val="0"/>
        <cfvo type="percent" val="33"/>
        <cfvo type="percent" val="67"/>
      </iconSet>
    </cfRule>
  </conditionalFormatting>
  <conditionalFormatting sqref="S21">
    <cfRule type="cellIs" dxfId="722" priority="2513" stopIfTrue="1" operator="equal">
      <formula>$AU$28</formula>
    </cfRule>
    <cfRule type="cellIs" dxfId="721" priority="2514" stopIfTrue="1" operator="equal">
      <formula>$AU$24</formula>
    </cfRule>
    <cfRule type="cellIs" dxfId="720" priority="2515" stopIfTrue="1" operator="equal">
      <formula>$AU$22</formula>
    </cfRule>
    <cfRule type="iconSet" priority="2516">
      <iconSet iconSet="3Symbols2">
        <cfvo type="percent" val="0"/>
        <cfvo type="percent" val="33"/>
        <cfvo type="percent" val="67"/>
      </iconSet>
    </cfRule>
  </conditionalFormatting>
  <conditionalFormatting sqref="W22:W23">
    <cfRule type="cellIs" dxfId="719" priority="2517" stopIfTrue="1" operator="equal">
      <formula>$AU$28</formula>
    </cfRule>
    <cfRule type="cellIs" dxfId="718" priority="2518" stopIfTrue="1" operator="equal">
      <formula>$AU$24</formula>
    </cfRule>
    <cfRule type="cellIs" dxfId="717" priority="2519" stopIfTrue="1" operator="equal">
      <formula>$AU$22</formula>
    </cfRule>
    <cfRule type="iconSet" priority="2520">
      <iconSet iconSet="3Symbols2">
        <cfvo type="percent" val="0"/>
        <cfvo type="percent" val="33"/>
        <cfvo type="percent" val="67"/>
      </iconSet>
    </cfRule>
  </conditionalFormatting>
  <conditionalFormatting sqref="W24:W27">
    <cfRule type="cellIs" dxfId="716" priority="2525" stopIfTrue="1" operator="equal">
      <formula>$AU$28</formula>
    </cfRule>
    <cfRule type="cellIs" dxfId="715" priority="2526" stopIfTrue="1" operator="equal">
      <formula>$AU$24</formula>
    </cfRule>
    <cfRule type="cellIs" dxfId="714" priority="2527" stopIfTrue="1" operator="equal">
      <formula>$AU$22</formula>
    </cfRule>
    <cfRule type="iconSet" priority="2528">
      <iconSet iconSet="3Symbols2">
        <cfvo type="percent" val="0"/>
        <cfvo type="percent" val="33"/>
        <cfvo type="percent" val="67"/>
      </iconSet>
    </cfRule>
  </conditionalFormatting>
  <conditionalFormatting sqref="X28:X31">
    <cfRule type="cellIs" dxfId="713" priority="2529" stopIfTrue="1" operator="equal">
      <formula>$AU$28</formula>
    </cfRule>
    <cfRule type="cellIs" dxfId="712" priority="2530" stopIfTrue="1" operator="equal">
      <formula>$AU$24</formula>
    </cfRule>
    <cfRule type="cellIs" dxfId="711" priority="2531" stopIfTrue="1" operator="equal">
      <formula>$AU$22</formula>
    </cfRule>
    <cfRule type="iconSet" priority="2532">
      <iconSet iconSet="3Symbols2">
        <cfvo type="percent" val="0"/>
        <cfvo type="percent" val="33"/>
        <cfvo type="percent" val="67"/>
      </iconSet>
    </cfRule>
  </conditionalFormatting>
  <conditionalFormatting sqref="Y32">
    <cfRule type="cellIs" dxfId="710" priority="2533" stopIfTrue="1" operator="equal">
      <formula>$AU$28</formula>
    </cfRule>
    <cfRule type="cellIs" dxfId="709" priority="2534" stopIfTrue="1" operator="equal">
      <formula>$AU$24</formula>
    </cfRule>
    <cfRule type="cellIs" dxfId="708" priority="2535" stopIfTrue="1" operator="equal">
      <formula>$AU$22</formula>
    </cfRule>
    <cfRule type="iconSet" priority="2536">
      <iconSet iconSet="3Symbols2">
        <cfvo type="percent" val="0"/>
        <cfvo type="percent" val="33"/>
        <cfvo type="percent" val="67"/>
      </iconSet>
    </cfRule>
  </conditionalFormatting>
  <conditionalFormatting sqref="Z33">
    <cfRule type="cellIs" dxfId="707" priority="2537" stopIfTrue="1" operator="equal">
      <formula>$AU$28</formula>
    </cfRule>
    <cfRule type="cellIs" dxfId="706" priority="2538" stopIfTrue="1" operator="equal">
      <formula>$AU$24</formula>
    </cfRule>
    <cfRule type="cellIs" dxfId="705" priority="2539" stopIfTrue="1" operator="equal">
      <formula>$AU$22</formula>
    </cfRule>
    <cfRule type="iconSet" priority="2540">
      <iconSet iconSet="3Symbols2">
        <cfvo type="percent" val="0"/>
        <cfvo type="percent" val="33"/>
        <cfvo type="percent" val="67"/>
      </iconSet>
    </cfRule>
  </conditionalFormatting>
  <conditionalFormatting sqref="U21">
    <cfRule type="cellIs" dxfId="704" priority="2545" stopIfTrue="1" operator="equal">
      <formula>$AU$28</formula>
    </cfRule>
    <cfRule type="cellIs" dxfId="703" priority="2546" stopIfTrue="1" operator="equal">
      <formula>$AU$24</formula>
    </cfRule>
    <cfRule type="cellIs" dxfId="702" priority="2547" stopIfTrue="1" operator="equal">
      <formula>$AU$22</formula>
    </cfRule>
    <cfRule type="iconSet" priority="2548">
      <iconSet iconSet="3Symbols2">
        <cfvo type="percent" val="0"/>
        <cfvo type="percent" val="33"/>
        <cfvo type="percent" val="67"/>
      </iconSet>
    </cfRule>
  </conditionalFormatting>
  <conditionalFormatting sqref="U22:U23">
    <cfRule type="cellIs" dxfId="701" priority="2549" stopIfTrue="1" operator="equal">
      <formula>$AU$28</formula>
    </cfRule>
    <cfRule type="cellIs" dxfId="700" priority="2550" stopIfTrue="1" operator="equal">
      <formula>$AU$24</formula>
    </cfRule>
    <cfRule type="cellIs" dxfId="699" priority="2551" stopIfTrue="1" operator="equal">
      <formula>$AU$22</formula>
    </cfRule>
    <cfRule type="iconSet" priority="2552">
      <iconSet iconSet="3Symbols2">
        <cfvo type="percent" val="0"/>
        <cfvo type="percent" val="33"/>
        <cfvo type="percent" val="67"/>
      </iconSet>
    </cfRule>
  </conditionalFormatting>
  <conditionalFormatting sqref="V25:V26">
    <cfRule type="cellIs" dxfId="698" priority="2557" stopIfTrue="1" operator="equal">
      <formula>$AU$28</formula>
    </cfRule>
    <cfRule type="cellIs" dxfId="697" priority="2558" stopIfTrue="1" operator="equal">
      <formula>$AU$24</formula>
    </cfRule>
    <cfRule type="cellIs" dxfId="696" priority="2559" stopIfTrue="1" operator="equal">
      <formula>$AU$22</formula>
    </cfRule>
    <cfRule type="iconSet" priority="2560">
      <iconSet iconSet="3Symbols2">
        <cfvo type="percent" val="0"/>
        <cfvo type="percent" val="33"/>
        <cfvo type="percent" val="67"/>
      </iconSet>
    </cfRule>
  </conditionalFormatting>
  <conditionalFormatting sqref="U25:U26">
    <cfRule type="cellIs" dxfId="695" priority="2561" stopIfTrue="1" operator="equal">
      <formula>$AU$28</formula>
    </cfRule>
    <cfRule type="cellIs" dxfId="694" priority="2562" stopIfTrue="1" operator="equal">
      <formula>$AU$24</formula>
    </cfRule>
    <cfRule type="cellIs" dxfId="693" priority="2563" stopIfTrue="1" operator="equal">
      <formula>$AU$22</formula>
    </cfRule>
    <cfRule type="iconSet" priority="2564">
      <iconSet iconSet="3Symbols2">
        <cfvo type="percent" val="0"/>
        <cfvo type="percent" val="33"/>
        <cfvo type="percent" val="67"/>
      </iconSet>
    </cfRule>
  </conditionalFormatting>
  <conditionalFormatting sqref="V24">
    <cfRule type="cellIs" dxfId="692" priority="2565" stopIfTrue="1" operator="equal">
      <formula>$AU$28</formula>
    </cfRule>
    <cfRule type="cellIs" dxfId="691" priority="2566" stopIfTrue="1" operator="equal">
      <formula>$AU$24</formula>
    </cfRule>
    <cfRule type="cellIs" dxfId="690" priority="2567" stopIfTrue="1" operator="equal">
      <formula>$AU$22</formula>
    </cfRule>
    <cfRule type="iconSet" priority="2568">
      <iconSet iconSet="3Symbols2">
        <cfvo type="percent" val="0"/>
        <cfvo type="percent" val="33"/>
        <cfvo type="percent" val="67"/>
      </iconSet>
    </cfRule>
  </conditionalFormatting>
  <conditionalFormatting sqref="U24">
    <cfRule type="cellIs" dxfId="689" priority="2569" stopIfTrue="1" operator="equal">
      <formula>$AU$28</formula>
    </cfRule>
    <cfRule type="cellIs" dxfId="688" priority="2570" stopIfTrue="1" operator="equal">
      <formula>$AU$24</formula>
    </cfRule>
    <cfRule type="cellIs" dxfId="687" priority="2571" stopIfTrue="1" operator="equal">
      <formula>$AU$22</formula>
    </cfRule>
    <cfRule type="iconSet" priority="2572">
      <iconSet iconSet="3Symbols2">
        <cfvo type="percent" val="0"/>
        <cfvo type="percent" val="33"/>
        <cfvo type="percent" val="67"/>
      </iconSet>
    </cfRule>
  </conditionalFormatting>
  <conditionalFormatting sqref="W29">
    <cfRule type="cellIs" dxfId="686" priority="2573" stopIfTrue="1" operator="equal">
      <formula>$AU$28</formula>
    </cfRule>
    <cfRule type="cellIs" dxfId="685" priority="2574" stopIfTrue="1" operator="equal">
      <formula>$AU$24</formula>
    </cfRule>
    <cfRule type="cellIs" dxfId="684" priority="2575" stopIfTrue="1" operator="equal">
      <formula>$AU$22</formula>
    </cfRule>
    <cfRule type="iconSet" priority="2576">
      <iconSet iconSet="3Symbols2">
        <cfvo type="percent" val="0"/>
        <cfvo type="percent" val="33"/>
        <cfvo type="percent" val="67"/>
      </iconSet>
    </cfRule>
  </conditionalFormatting>
  <conditionalFormatting sqref="W28">
    <cfRule type="cellIs" dxfId="683" priority="2577" stopIfTrue="1" operator="equal">
      <formula>$AU$28</formula>
    </cfRule>
    <cfRule type="cellIs" dxfId="682" priority="2578" stopIfTrue="1" operator="equal">
      <formula>$AU$24</formula>
    </cfRule>
    <cfRule type="cellIs" dxfId="681" priority="2579" stopIfTrue="1" operator="equal">
      <formula>$AU$22</formula>
    </cfRule>
    <cfRule type="iconSet" priority="2580">
      <iconSet iconSet="3Symbols2">
        <cfvo type="percent" val="0"/>
        <cfvo type="percent" val="33"/>
        <cfvo type="percent" val="67"/>
      </iconSet>
    </cfRule>
  </conditionalFormatting>
  <conditionalFormatting sqref="Y31">
    <cfRule type="cellIs" dxfId="680" priority="2593" stopIfTrue="1" operator="equal">
      <formula>$AU$28</formula>
    </cfRule>
    <cfRule type="cellIs" dxfId="679" priority="2594" stopIfTrue="1" operator="equal">
      <formula>$AU$24</formula>
    </cfRule>
    <cfRule type="cellIs" dxfId="678" priority="2595" stopIfTrue="1" operator="equal">
      <formula>$AU$22</formula>
    </cfRule>
    <cfRule type="iconSet" priority="2596">
      <iconSet iconSet="3Symbols2">
        <cfvo type="percent" val="0"/>
        <cfvo type="percent" val="33"/>
        <cfvo type="percent" val="67"/>
      </iconSet>
    </cfRule>
  </conditionalFormatting>
  <conditionalFormatting sqref="Z32">
    <cfRule type="cellIs" dxfId="677" priority="2597" stopIfTrue="1" operator="equal">
      <formula>$AU$28</formula>
    </cfRule>
    <cfRule type="cellIs" dxfId="676" priority="2598" stopIfTrue="1" operator="equal">
      <formula>$AU$24</formula>
    </cfRule>
    <cfRule type="cellIs" dxfId="675" priority="2599" stopIfTrue="1" operator="equal">
      <formula>$AU$22</formula>
    </cfRule>
    <cfRule type="iconSet" priority="2600">
      <iconSet iconSet="3Symbols2">
        <cfvo type="percent" val="0"/>
        <cfvo type="percent" val="33"/>
        <cfvo type="percent" val="67"/>
      </iconSet>
    </cfRule>
  </conditionalFormatting>
  <conditionalFormatting sqref="AA33">
    <cfRule type="cellIs" dxfId="674" priority="2601" stopIfTrue="1" operator="equal">
      <formula>$AU$28</formula>
    </cfRule>
    <cfRule type="cellIs" dxfId="673" priority="2602" stopIfTrue="1" operator="equal">
      <formula>$AU$24</formula>
    </cfRule>
    <cfRule type="cellIs" dxfId="672" priority="2603" stopIfTrue="1" operator="equal">
      <formula>$AU$22</formula>
    </cfRule>
    <cfRule type="iconSet" priority="2604">
      <iconSet iconSet="3Symbols2">
        <cfvo type="percent" val="0"/>
        <cfvo type="percent" val="33"/>
        <cfvo type="percent" val="67"/>
      </iconSet>
    </cfRule>
  </conditionalFormatting>
  <conditionalFormatting sqref="X31">
    <cfRule type="cellIs" dxfId="671" priority="2609" stopIfTrue="1" operator="equal">
      <formula>$AU$28</formula>
    </cfRule>
    <cfRule type="cellIs" dxfId="670" priority="2610" stopIfTrue="1" operator="equal">
      <formula>$AU$24</formula>
    </cfRule>
    <cfRule type="cellIs" dxfId="669" priority="2611" stopIfTrue="1" operator="equal">
      <formula>$AU$22</formula>
    </cfRule>
    <cfRule type="iconSet" priority="2612">
      <iconSet iconSet="3Symbols2">
        <cfvo type="percent" val="0"/>
        <cfvo type="percent" val="33"/>
        <cfvo type="percent" val="67"/>
      </iconSet>
    </cfRule>
  </conditionalFormatting>
  <conditionalFormatting sqref="R19:T20">
    <cfRule type="cellIs" dxfId="668" priority="2613" stopIfTrue="1" operator="equal">
      <formula>$AU$28</formula>
    </cfRule>
    <cfRule type="cellIs" dxfId="667" priority="2614" stopIfTrue="1" operator="equal">
      <formula>$AU$24</formula>
    </cfRule>
    <cfRule type="cellIs" dxfId="666" priority="2615" stopIfTrue="1" operator="equal">
      <formula>$AU$22</formula>
    </cfRule>
    <cfRule type="iconSet" priority="2616">
      <iconSet iconSet="3Symbols2">
        <cfvo type="percent" val="0"/>
        <cfvo type="percent" val="33"/>
        <cfvo type="percent" val="67"/>
      </iconSet>
    </cfRule>
  </conditionalFormatting>
  <conditionalFormatting sqref="L38">
    <cfRule type="cellIs" dxfId="665" priority="2617" stopIfTrue="1" operator="equal">
      <formula>$AU$28</formula>
    </cfRule>
    <cfRule type="cellIs" dxfId="664" priority="2618" stopIfTrue="1" operator="equal">
      <formula>$AU$24</formula>
    </cfRule>
    <cfRule type="cellIs" dxfId="663" priority="2619" stopIfTrue="1" operator="equal">
      <formula>$AU$22</formula>
    </cfRule>
    <cfRule type="iconSet" priority="2620">
      <iconSet iconSet="3Symbols2">
        <cfvo type="percent" val="0"/>
        <cfvo type="percent" val="33"/>
        <cfvo type="percent" val="67"/>
      </iconSet>
    </cfRule>
  </conditionalFormatting>
  <conditionalFormatting sqref="S39">
    <cfRule type="cellIs" dxfId="662" priority="2621" stopIfTrue="1" operator="equal">
      <formula>$AU$28</formula>
    </cfRule>
    <cfRule type="cellIs" dxfId="661" priority="2622" stopIfTrue="1" operator="equal">
      <formula>$AU$24</formula>
    </cfRule>
    <cfRule type="cellIs" dxfId="660" priority="2623" stopIfTrue="1" operator="equal">
      <formula>$AU$22</formula>
    </cfRule>
    <cfRule type="iconSet" priority="2624">
      <iconSet iconSet="3Symbols2">
        <cfvo type="percent" val="0"/>
        <cfvo type="percent" val="33"/>
        <cfvo type="percent" val="67"/>
      </iconSet>
    </cfRule>
  </conditionalFormatting>
  <conditionalFormatting sqref="V40">
    <cfRule type="cellIs" dxfId="659" priority="2625" stopIfTrue="1" operator="equal">
      <formula>$AU$28</formula>
    </cfRule>
    <cfRule type="cellIs" dxfId="658" priority="2626" stopIfTrue="1" operator="equal">
      <formula>$AU$24</formula>
    </cfRule>
    <cfRule type="cellIs" dxfId="657" priority="2627" stopIfTrue="1" operator="equal">
      <formula>$AU$22</formula>
    </cfRule>
    <cfRule type="iconSet" priority="2628">
      <iconSet iconSet="3Symbols2">
        <cfvo type="percent" val="0"/>
        <cfvo type="percent" val="33"/>
        <cfvo type="percent" val="67"/>
      </iconSet>
    </cfRule>
  </conditionalFormatting>
  <conditionalFormatting sqref="Y41">
    <cfRule type="cellIs" dxfId="656" priority="2629" stopIfTrue="1" operator="equal">
      <formula>$AU$28</formula>
    </cfRule>
    <cfRule type="cellIs" dxfId="655" priority="2630" stopIfTrue="1" operator="equal">
      <formula>$AU$24</formula>
    </cfRule>
    <cfRule type="cellIs" dxfId="654" priority="2631" stopIfTrue="1" operator="equal">
      <formula>$AU$22</formula>
    </cfRule>
    <cfRule type="iconSet" priority="2632">
      <iconSet iconSet="3Symbols2">
        <cfvo type="percent" val="0"/>
        <cfvo type="percent" val="33"/>
        <cfvo type="percent" val="67"/>
      </iconSet>
    </cfRule>
  </conditionalFormatting>
  <conditionalFormatting sqref="V28:V31">
    <cfRule type="cellIs" dxfId="653" priority="2633" stopIfTrue="1" operator="equal">
      <formula>$AU$28</formula>
    </cfRule>
    <cfRule type="cellIs" dxfId="652" priority="2634" stopIfTrue="1" operator="equal">
      <formula>$AU$24</formula>
    </cfRule>
    <cfRule type="cellIs" dxfId="651" priority="2635" stopIfTrue="1" operator="equal">
      <formula>$AU$22</formula>
    </cfRule>
    <cfRule type="iconSet" priority="2636">
      <iconSet iconSet="3Symbols2">
        <cfvo type="percent" val="0"/>
        <cfvo type="percent" val="33"/>
        <cfvo type="percent" val="67"/>
      </iconSet>
    </cfRule>
  </conditionalFormatting>
  <conditionalFormatting sqref="W32">
    <cfRule type="cellIs" dxfId="650" priority="2637" stopIfTrue="1" operator="equal">
      <formula>$AU$28</formula>
    </cfRule>
    <cfRule type="cellIs" dxfId="649" priority="2638" stopIfTrue="1" operator="equal">
      <formula>$AU$24</formula>
    </cfRule>
    <cfRule type="cellIs" dxfId="648" priority="2639" stopIfTrue="1" operator="equal">
      <formula>$AU$22</formula>
    </cfRule>
    <cfRule type="iconSet" priority="2640">
      <iconSet iconSet="3Symbols2">
        <cfvo type="percent" val="0"/>
        <cfvo type="percent" val="33"/>
        <cfvo type="percent" val="67"/>
      </iconSet>
    </cfRule>
  </conditionalFormatting>
  <conditionalFormatting sqref="W33">
    <cfRule type="cellIs" dxfId="647" priority="2645" stopIfTrue="1" operator="equal">
      <formula>$AU$28</formula>
    </cfRule>
    <cfRule type="cellIs" dxfId="646" priority="2646" stopIfTrue="1" operator="equal">
      <formula>$AU$24</formula>
    </cfRule>
    <cfRule type="cellIs" dxfId="645" priority="2647" stopIfTrue="1" operator="equal">
      <formula>$AU$22</formula>
    </cfRule>
    <cfRule type="iconSet" priority="2648">
      <iconSet iconSet="3Symbols2">
        <cfvo type="percent" val="0"/>
        <cfvo type="percent" val="33"/>
        <cfvo type="percent" val="67"/>
      </iconSet>
    </cfRule>
  </conditionalFormatting>
  <conditionalFormatting sqref="V29">
    <cfRule type="cellIs" dxfId="644" priority="2665" stopIfTrue="1" operator="equal">
      <formula>$AU$28</formula>
    </cfRule>
    <cfRule type="cellIs" dxfId="643" priority="2666" stopIfTrue="1" operator="equal">
      <formula>$AU$24</formula>
    </cfRule>
    <cfRule type="cellIs" dxfId="642" priority="2667" stopIfTrue="1" operator="equal">
      <formula>$AU$22</formula>
    </cfRule>
    <cfRule type="iconSet" priority="2668">
      <iconSet iconSet="3Symbols2">
        <cfvo type="percent" val="0"/>
        <cfvo type="percent" val="33"/>
        <cfvo type="percent" val="67"/>
      </iconSet>
    </cfRule>
  </conditionalFormatting>
  <conditionalFormatting sqref="V28">
    <cfRule type="cellIs" dxfId="641" priority="2669" stopIfTrue="1" operator="equal">
      <formula>$AU$28</formula>
    </cfRule>
    <cfRule type="cellIs" dxfId="640" priority="2670" stopIfTrue="1" operator="equal">
      <formula>$AU$24</formula>
    </cfRule>
    <cfRule type="cellIs" dxfId="639" priority="2671" stopIfTrue="1" operator="equal">
      <formula>$AU$22</formula>
    </cfRule>
    <cfRule type="iconSet" priority="2672">
      <iconSet iconSet="3Symbols2">
        <cfvo type="percent" val="0"/>
        <cfvo type="percent" val="33"/>
        <cfvo type="percent" val="67"/>
      </iconSet>
    </cfRule>
  </conditionalFormatting>
  <conditionalFormatting sqref="W31">
    <cfRule type="cellIs" dxfId="638" priority="2701" stopIfTrue="1" operator="equal">
      <formula>$AU$28</formula>
    </cfRule>
    <cfRule type="cellIs" dxfId="637" priority="2702" stopIfTrue="1" operator="equal">
      <formula>$AU$24</formula>
    </cfRule>
    <cfRule type="cellIs" dxfId="636" priority="2703" stopIfTrue="1" operator="equal">
      <formula>$AU$22</formula>
    </cfRule>
    <cfRule type="iconSet" priority="2704">
      <iconSet iconSet="3Symbols2">
        <cfvo type="percent" val="0"/>
        <cfvo type="percent" val="33"/>
        <cfvo type="percent" val="67"/>
      </iconSet>
    </cfRule>
  </conditionalFormatting>
  <conditionalFormatting sqref="X41">
    <cfRule type="cellIs" dxfId="635" priority="2705" stopIfTrue="1" operator="equal">
      <formula>$AU$28</formula>
    </cfRule>
    <cfRule type="cellIs" dxfId="634" priority="2706" stopIfTrue="1" operator="equal">
      <formula>$AU$24</formula>
    </cfRule>
    <cfRule type="cellIs" dxfId="633" priority="2707" stopIfTrue="1" operator="equal">
      <formula>$AU$22</formula>
    </cfRule>
    <cfRule type="iconSet" priority="2708">
      <iconSet iconSet="3Symbols2">
        <cfvo type="percent" val="0"/>
        <cfvo type="percent" val="33"/>
        <cfvo type="percent" val="67"/>
      </iconSet>
    </cfRule>
  </conditionalFormatting>
  <conditionalFormatting sqref="W41">
    <cfRule type="cellIs" dxfId="632" priority="2709" stopIfTrue="1" operator="equal">
      <formula>$AU$28</formula>
    </cfRule>
    <cfRule type="cellIs" dxfId="631" priority="2710" stopIfTrue="1" operator="equal">
      <formula>$AU$24</formula>
    </cfRule>
    <cfRule type="cellIs" dxfId="630" priority="2711" stopIfTrue="1" operator="equal">
      <formula>$AU$22</formula>
    </cfRule>
    <cfRule type="iconSet" priority="2712">
      <iconSet iconSet="3Symbols2">
        <cfvo type="percent" val="0"/>
        <cfvo type="percent" val="33"/>
        <cfvo type="percent" val="67"/>
      </iconSet>
    </cfRule>
  </conditionalFormatting>
  <conditionalFormatting sqref="O19">
    <cfRule type="cellIs" dxfId="629" priority="2761" stopIfTrue="1" operator="equal">
      <formula>$AU$28</formula>
    </cfRule>
    <cfRule type="cellIs" dxfId="628" priority="2762" stopIfTrue="1" operator="equal">
      <formula>$AU$24</formula>
    </cfRule>
    <cfRule type="cellIs" dxfId="627" priority="2763" stopIfTrue="1" operator="equal">
      <formula>$AU$22</formula>
    </cfRule>
    <cfRule type="iconSet" priority="2764">
      <iconSet iconSet="3Symbols2">
        <cfvo type="percent" val="0"/>
        <cfvo type="percent" val="33"/>
        <cfvo type="percent" val="67"/>
      </iconSet>
    </cfRule>
  </conditionalFormatting>
  <conditionalFormatting sqref="Q19:Q21">
    <cfRule type="cellIs" dxfId="626" priority="2769" stopIfTrue="1" operator="equal">
      <formula>$AU$28</formula>
    </cfRule>
    <cfRule type="cellIs" dxfId="625" priority="2770" stopIfTrue="1" operator="equal">
      <formula>$AU$24</formula>
    </cfRule>
    <cfRule type="cellIs" dxfId="624" priority="2771" stopIfTrue="1" operator="equal">
      <formula>$AU$22</formula>
    </cfRule>
    <cfRule type="iconSet" priority="2772">
      <iconSet iconSet="3Symbols2">
        <cfvo type="percent" val="0"/>
        <cfvo type="percent" val="33"/>
        <cfvo type="percent" val="67"/>
      </iconSet>
    </cfRule>
  </conditionalFormatting>
  <conditionalFormatting sqref="U24:U27">
    <cfRule type="cellIs" dxfId="623" priority="2777" stopIfTrue="1" operator="equal">
      <formula>$AU$28</formula>
    </cfRule>
    <cfRule type="cellIs" dxfId="622" priority="2778" stopIfTrue="1" operator="equal">
      <formula>$AU$24</formula>
    </cfRule>
    <cfRule type="cellIs" dxfId="621" priority="2779" stopIfTrue="1" operator="equal">
      <formula>$AU$22</formula>
    </cfRule>
    <cfRule type="iconSet" priority="2780">
      <iconSet iconSet="3Symbols2">
        <cfvo type="percent" val="0"/>
        <cfvo type="percent" val="33"/>
        <cfvo type="percent" val="67"/>
      </iconSet>
    </cfRule>
  </conditionalFormatting>
  <conditionalFormatting sqref="T22:T23">
    <cfRule type="cellIs" dxfId="620" priority="2797" stopIfTrue="1" operator="equal">
      <formula>$AU$28</formula>
    </cfRule>
    <cfRule type="cellIs" dxfId="619" priority="2798" stopIfTrue="1" operator="equal">
      <formula>$AU$24</formula>
    </cfRule>
    <cfRule type="cellIs" dxfId="618" priority="2799" stopIfTrue="1" operator="equal">
      <formula>$AU$22</formula>
    </cfRule>
    <cfRule type="iconSet" priority="2800">
      <iconSet iconSet="3Symbols2">
        <cfvo type="percent" val="0"/>
        <cfvo type="percent" val="33"/>
        <cfvo type="percent" val="67"/>
      </iconSet>
    </cfRule>
  </conditionalFormatting>
  <conditionalFormatting sqref="T25:T26">
    <cfRule type="cellIs" dxfId="617" priority="2809" stopIfTrue="1" operator="equal">
      <formula>$AU$28</formula>
    </cfRule>
    <cfRule type="cellIs" dxfId="616" priority="2810" stopIfTrue="1" operator="equal">
      <formula>$AU$24</formula>
    </cfRule>
    <cfRule type="cellIs" dxfId="615" priority="2811" stopIfTrue="1" operator="equal">
      <formula>$AU$22</formula>
    </cfRule>
    <cfRule type="iconSet" priority="2812">
      <iconSet iconSet="3Symbols2">
        <cfvo type="percent" val="0"/>
        <cfvo type="percent" val="33"/>
        <cfvo type="percent" val="67"/>
      </iconSet>
    </cfRule>
  </conditionalFormatting>
  <conditionalFormatting sqref="T24">
    <cfRule type="cellIs" dxfId="614" priority="2817" stopIfTrue="1" operator="equal">
      <formula>$AU$28</formula>
    </cfRule>
    <cfRule type="cellIs" dxfId="613" priority="2818" stopIfTrue="1" operator="equal">
      <formula>$AU$24</formula>
    </cfRule>
    <cfRule type="cellIs" dxfId="612" priority="2819" stopIfTrue="1" operator="equal">
      <formula>$AU$22</formula>
    </cfRule>
    <cfRule type="iconSet" priority="2820">
      <iconSet iconSet="3Symbols2">
        <cfvo type="percent" val="0"/>
        <cfvo type="percent" val="33"/>
        <cfvo type="percent" val="67"/>
      </iconSet>
    </cfRule>
  </conditionalFormatting>
  <conditionalFormatting sqref="V25">
    <cfRule type="cellIs" dxfId="611" priority="2861" stopIfTrue="1" operator="equal">
      <formula>$AU$28</formula>
    </cfRule>
    <cfRule type="cellIs" dxfId="610" priority="2862" stopIfTrue="1" operator="equal">
      <formula>$AU$24</formula>
    </cfRule>
    <cfRule type="cellIs" dxfId="609" priority="2863" stopIfTrue="1" operator="equal">
      <formula>$AU$22</formula>
    </cfRule>
    <cfRule type="iconSet" priority="2864">
      <iconSet iconSet="3Symbols2">
        <cfvo type="percent" val="0"/>
        <cfvo type="percent" val="33"/>
        <cfvo type="percent" val="67"/>
      </iconSet>
    </cfRule>
  </conditionalFormatting>
  <conditionalFormatting sqref="T25">
    <cfRule type="cellIs" dxfId="608" priority="2865" stopIfTrue="1" operator="equal">
      <formula>$AU$28</formula>
    </cfRule>
    <cfRule type="cellIs" dxfId="607" priority="2866" stopIfTrue="1" operator="equal">
      <formula>$AU$24</formula>
    </cfRule>
    <cfRule type="cellIs" dxfId="606" priority="2867" stopIfTrue="1" operator="equal">
      <formula>$AU$22</formula>
    </cfRule>
    <cfRule type="iconSet" priority="2868">
      <iconSet iconSet="3Symbols2">
        <cfvo type="percent" val="0"/>
        <cfvo type="percent" val="33"/>
        <cfvo type="percent" val="67"/>
      </iconSet>
    </cfRule>
  </conditionalFormatting>
  <conditionalFormatting sqref="U25">
    <cfRule type="cellIs" dxfId="605" priority="2877" stopIfTrue="1" operator="equal">
      <formula>$AU$28</formula>
    </cfRule>
    <cfRule type="cellIs" dxfId="604" priority="2878" stopIfTrue="1" operator="equal">
      <formula>$AU$24</formula>
    </cfRule>
    <cfRule type="cellIs" dxfId="603" priority="2879" stopIfTrue="1" operator="equal">
      <formula>$AU$22</formula>
    </cfRule>
    <cfRule type="iconSet" priority="2880">
      <iconSet iconSet="3Symbols2">
        <cfvo type="percent" val="0"/>
        <cfvo type="percent" val="33"/>
        <cfvo type="percent" val="67"/>
      </iconSet>
    </cfRule>
  </conditionalFormatting>
  <conditionalFormatting sqref="W25:W27">
    <cfRule type="cellIs" dxfId="602" priority="2937" stopIfTrue="1" operator="equal">
      <formula>$AU$28</formula>
    </cfRule>
    <cfRule type="cellIs" dxfId="601" priority="2938" stopIfTrue="1" operator="equal">
      <formula>$AU$24</formula>
    </cfRule>
    <cfRule type="cellIs" dxfId="600" priority="2939" stopIfTrue="1" operator="equal">
      <formula>$AU$22</formula>
    </cfRule>
    <cfRule type="iconSet" priority="2940">
      <iconSet iconSet="3Symbols2">
        <cfvo type="percent" val="0"/>
        <cfvo type="percent" val="33"/>
        <cfvo type="percent" val="67"/>
      </iconSet>
    </cfRule>
  </conditionalFormatting>
  <conditionalFormatting sqref="X25:X27">
    <cfRule type="cellIs" dxfId="599" priority="2957" stopIfTrue="1" operator="equal">
      <formula>$AU$28</formula>
    </cfRule>
    <cfRule type="cellIs" dxfId="598" priority="2958" stopIfTrue="1" operator="equal">
      <formula>$AU$24</formula>
    </cfRule>
    <cfRule type="cellIs" dxfId="597" priority="2959" stopIfTrue="1" operator="equal">
      <formula>$AU$22</formula>
    </cfRule>
    <cfRule type="iconSet" priority="2960">
      <iconSet iconSet="3Symbols2">
        <cfvo type="percent" val="0"/>
        <cfvo type="percent" val="33"/>
        <cfvo type="percent" val="67"/>
      </iconSet>
    </cfRule>
  </conditionalFormatting>
  <conditionalFormatting sqref="Y28:Y31">
    <cfRule type="cellIs" dxfId="596" priority="2961" stopIfTrue="1" operator="equal">
      <formula>$AU$28</formula>
    </cfRule>
    <cfRule type="cellIs" dxfId="595" priority="2962" stopIfTrue="1" operator="equal">
      <formula>$AU$24</formula>
    </cfRule>
    <cfRule type="cellIs" dxfId="594" priority="2963" stopIfTrue="1" operator="equal">
      <formula>$AU$22</formula>
    </cfRule>
    <cfRule type="iconSet" priority="2964">
      <iconSet iconSet="3Symbols2">
        <cfvo type="percent" val="0"/>
        <cfvo type="percent" val="33"/>
        <cfvo type="percent" val="67"/>
      </iconSet>
    </cfRule>
  </conditionalFormatting>
  <conditionalFormatting sqref="W25:W26">
    <cfRule type="cellIs" dxfId="593" priority="2973" stopIfTrue="1" operator="equal">
      <formula>$AU$28</formula>
    </cfRule>
    <cfRule type="cellIs" dxfId="592" priority="2974" stopIfTrue="1" operator="equal">
      <formula>$AU$24</formula>
    </cfRule>
    <cfRule type="cellIs" dxfId="591" priority="2975" stopIfTrue="1" operator="equal">
      <formula>$AU$22</formula>
    </cfRule>
    <cfRule type="iconSet" priority="2976">
      <iconSet iconSet="3Symbols2">
        <cfvo type="percent" val="0"/>
        <cfvo type="percent" val="33"/>
        <cfvo type="percent" val="67"/>
      </iconSet>
    </cfRule>
  </conditionalFormatting>
  <conditionalFormatting sqref="X29">
    <cfRule type="cellIs" dxfId="590" priority="2981" stopIfTrue="1" operator="equal">
      <formula>$AU$28</formula>
    </cfRule>
    <cfRule type="cellIs" dxfId="589" priority="2982" stopIfTrue="1" operator="equal">
      <formula>$AU$24</formula>
    </cfRule>
    <cfRule type="cellIs" dxfId="588" priority="2983" stopIfTrue="1" operator="equal">
      <formula>$AU$22</formula>
    </cfRule>
    <cfRule type="iconSet" priority="2984">
      <iconSet iconSet="3Symbols2">
        <cfvo type="percent" val="0"/>
        <cfvo type="percent" val="33"/>
        <cfvo type="percent" val="67"/>
      </iconSet>
    </cfRule>
  </conditionalFormatting>
  <conditionalFormatting sqref="X28">
    <cfRule type="cellIs" dxfId="587" priority="2985" stopIfTrue="1" operator="equal">
      <formula>$AU$28</formula>
    </cfRule>
    <cfRule type="cellIs" dxfId="586" priority="2986" stopIfTrue="1" operator="equal">
      <formula>$AU$24</formula>
    </cfRule>
    <cfRule type="cellIs" dxfId="585" priority="2987" stopIfTrue="1" operator="equal">
      <formula>$AU$22</formula>
    </cfRule>
    <cfRule type="iconSet" priority="2988">
      <iconSet iconSet="3Symbols2">
        <cfvo type="percent" val="0"/>
        <cfvo type="percent" val="33"/>
        <cfvo type="percent" val="67"/>
      </iconSet>
    </cfRule>
  </conditionalFormatting>
  <conditionalFormatting sqref="Z31">
    <cfRule type="cellIs" dxfId="584" priority="2997" stopIfTrue="1" operator="equal">
      <formula>$AU$28</formula>
    </cfRule>
    <cfRule type="cellIs" dxfId="583" priority="2998" stopIfTrue="1" operator="equal">
      <formula>$AU$24</formula>
    </cfRule>
    <cfRule type="cellIs" dxfId="582" priority="2999" stopIfTrue="1" operator="equal">
      <formula>$AU$22</formula>
    </cfRule>
    <cfRule type="iconSet" priority="3000">
      <iconSet iconSet="3Symbols2">
        <cfvo type="percent" val="0"/>
        <cfvo type="percent" val="33"/>
        <cfvo type="percent" val="67"/>
      </iconSet>
    </cfRule>
  </conditionalFormatting>
  <conditionalFormatting sqref="V25:V27">
    <cfRule type="cellIs" dxfId="581" priority="3073" stopIfTrue="1" operator="equal">
      <formula>$AU$28</formula>
    </cfRule>
    <cfRule type="cellIs" dxfId="580" priority="3074" stopIfTrue="1" operator="equal">
      <formula>$AU$24</formula>
    </cfRule>
    <cfRule type="cellIs" dxfId="579" priority="3075" stopIfTrue="1" operator="equal">
      <formula>$AU$22</formula>
    </cfRule>
    <cfRule type="iconSet" priority="3076">
      <iconSet iconSet="3Symbols2">
        <cfvo type="percent" val="0"/>
        <cfvo type="percent" val="33"/>
        <cfvo type="percent" val="67"/>
      </iconSet>
    </cfRule>
  </conditionalFormatting>
  <conditionalFormatting sqref="W25">
    <cfRule type="cellIs" dxfId="578" priority="3085" stopIfTrue="1" operator="equal">
      <formula>$AU$28</formula>
    </cfRule>
    <cfRule type="cellIs" dxfId="577" priority="3086" stopIfTrue="1" operator="equal">
      <formula>$AU$24</formula>
    </cfRule>
    <cfRule type="cellIs" dxfId="576" priority="3087" stopIfTrue="1" operator="equal">
      <formula>$AU$22</formula>
    </cfRule>
    <cfRule type="iconSet" priority="3088">
      <iconSet iconSet="3Symbols2">
        <cfvo type="percent" val="0"/>
        <cfvo type="percent" val="33"/>
        <cfvo type="percent" val="67"/>
      </iconSet>
    </cfRule>
  </conditionalFormatting>
  <conditionalFormatting sqref="T28">
    <cfRule type="cellIs" dxfId="575" priority="3117" stopIfTrue="1" operator="equal">
      <formula>$AU$28</formula>
    </cfRule>
    <cfRule type="cellIs" dxfId="574" priority="3118" stopIfTrue="1" operator="equal">
      <formula>$AU$24</formula>
    </cfRule>
    <cfRule type="cellIs" dxfId="573" priority="3119" stopIfTrue="1" operator="equal">
      <formula>$AU$22</formula>
    </cfRule>
    <cfRule type="iconSet" priority="3120">
      <iconSet iconSet="3Symbols2">
        <cfvo type="percent" val="0"/>
        <cfvo type="percent" val="33"/>
        <cfvo type="percent" val="67"/>
      </iconSet>
    </cfRule>
  </conditionalFormatting>
  <conditionalFormatting sqref="T29">
    <cfRule type="cellIs" dxfId="572" priority="3121" stopIfTrue="1" operator="equal">
      <formula>$AU$28</formula>
    </cfRule>
    <cfRule type="cellIs" dxfId="571" priority="3122" stopIfTrue="1" operator="equal">
      <formula>$AU$24</formula>
    </cfRule>
    <cfRule type="cellIs" dxfId="570" priority="3123" stopIfTrue="1" operator="equal">
      <formula>$AU$22</formula>
    </cfRule>
    <cfRule type="iconSet" priority="3124">
      <iconSet iconSet="3Symbols2">
        <cfvo type="percent" val="0"/>
        <cfvo type="percent" val="33"/>
        <cfvo type="percent" val="67"/>
      </iconSet>
    </cfRule>
  </conditionalFormatting>
  <conditionalFormatting sqref="T30">
    <cfRule type="cellIs" dxfId="569" priority="3125" stopIfTrue="1" operator="equal">
      <formula>$AU$28</formula>
    </cfRule>
    <cfRule type="cellIs" dxfId="568" priority="3126" stopIfTrue="1" operator="equal">
      <formula>$AU$24</formula>
    </cfRule>
    <cfRule type="cellIs" dxfId="567" priority="3127" stopIfTrue="1" operator="equal">
      <formula>$AU$22</formula>
    </cfRule>
    <cfRule type="iconSet" priority="3128">
      <iconSet iconSet="3Symbols2">
        <cfvo type="percent" val="0"/>
        <cfvo type="percent" val="33"/>
        <cfvo type="percent" val="67"/>
      </iconSet>
    </cfRule>
  </conditionalFormatting>
  <conditionalFormatting sqref="U43">
    <cfRule type="cellIs" dxfId="566" priority="3129" stopIfTrue="1" operator="equal">
      <formula>$AU$28</formula>
    </cfRule>
    <cfRule type="cellIs" dxfId="565" priority="3130" stopIfTrue="1" operator="equal">
      <formula>$AU$24</formula>
    </cfRule>
    <cfRule type="cellIs" dxfId="564" priority="3131" stopIfTrue="1" operator="equal">
      <formula>$AU$22</formula>
    </cfRule>
    <cfRule type="iconSet" priority="3132">
      <iconSet iconSet="3Symbols2">
        <cfvo type="percent" val="0"/>
        <cfvo type="percent" val="33"/>
        <cfvo type="percent" val="67"/>
      </iconSet>
    </cfRule>
  </conditionalFormatting>
  <conditionalFormatting sqref="R43">
    <cfRule type="cellIs" dxfId="563" priority="3133" stopIfTrue="1" operator="equal">
      <formula>$AU$28</formula>
    </cfRule>
    <cfRule type="cellIs" dxfId="562" priority="3134" stopIfTrue="1" operator="equal">
      <formula>$AU$24</formula>
    </cfRule>
    <cfRule type="cellIs" dxfId="561" priority="3135" stopIfTrue="1" operator="equal">
      <formula>$AU$22</formula>
    </cfRule>
    <cfRule type="iconSet" priority="3136">
      <iconSet iconSet="3Symbols2">
        <cfvo type="percent" val="0"/>
        <cfvo type="percent" val="33"/>
        <cfvo type="percent" val="67"/>
      </iconSet>
    </cfRule>
  </conditionalFormatting>
  <conditionalFormatting sqref="S44">
    <cfRule type="cellIs" dxfId="560" priority="3137" stopIfTrue="1" operator="equal">
      <formula>$AU$28</formula>
    </cfRule>
    <cfRule type="cellIs" dxfId="559" priority="3138" stopIfTrue="1" operator="equal">
      <formula>$AU$24</formula>
    </cfRule>
    <cfRule type="cellIs" dxfId="558" priority="3139" stopIfTrue="1" operator="equal">
      <formula>$AU$22</formula>
    </cfRule>
    <cfRule type="iconSet" priority="3140">
      <iconSet iconSet="3Symbols2">
        <cfvo type="percent" val="0"/>
        <cfvo type="percent" val="33"/>
        <cfvo type="percent" val="67"/>
      </iconSet>
    </cfRule>
  </conditionalFormatting>
  <conditionalFormatting sqref="J5:K5 J6">
    <cfRule type="cellIs" dxfId="557" priority="175" stopIfTrue="1" operator="equal">
      <formula>"S"</formula>
    </cfRule>
    <cfRule type="cellIs" dxfId="556" priority="176" stopIfTrue="1" operator="equal">
      <formula>"C"</formula>
    </cfRule>
    <cfRule type="cellIs" dxfId="555" priority="177" stopIfTrue="1" operator="equal">
      <formula>"D"</formula>
    </cfRule>
  </conditionalFormatting>
  <conditionalFormatting sqref="K6">
    <cfRule type="cellIs" dxfId="554" priority="157" stopIfTrue="1" operator="equal">
      <formula>"S"</formula>
    </cfRule>
    <cfRule type="cellIs" dxfId="553" priority="158" stopIfTrue="1" operator="equal">
      <formula>"C"</formula>
    </cfRule>
    <cfRule type="cellIs" dxfId="552" priority="159" stopIfTrue="1" operator="equal">
      <formula>"D"</formula>
    </cfRule>
  </conditionalFormatting>
  <conditionalFormatting sqref="K9:M12">
    <cfRule type="cellIs" dxfId="551" priority="106" stopIfTrue="1" operator="equal">
      <formula>"S"</formula>
    </cfRule>
    <cfRule type="cellIs" dxfId="550" priority="107" stopIfTrue="1" operator="equal">
      <formula>"C"</formula>
    </cfRule>
    <cfRule type="cellIs" dxfId="549" priority="108" stopIfTrue="1" operator="equal">
      <formula>"D"</formula>
    </cfRule>
  </conditionalFormatting>
  <conditionalFormatting sqref="K8:M8">
    <cfRule type="cellIs" dxfId="548" priority="95" stopIfTrue="1" operator="equal">
      <formula>"S"</formula>
    </cfRule>
    <cfRule type="cellIs" dxfId="547" priority="96" stopIfTrue="1" operator="equal">
      <formula>"C"</formula>
    </cfRule>
    <cfRule type="cellIs" dxfId="546" priority="97" stopIfTrue="1" operator="equal">
      <formula>"D"</formula>
    </cfRule>
  </conditionalFormatting>
  <conditionalFormatting sqref="K7">
    <cfRule type="cellIs" dxfId="545" priority="88" stopIfTrue="1" operator="equal">
      <formula>"S"</formula>
    </cfRule>
    <cfRule type="cellIs" dxfId="544" priority="89" stopIfTrue="1" operator="equal">
      <formula>"C"</formula>
    </cfRule>
    <cfRule type="cellIs" dxfId="543" priority="90" stopIfTrue="1" operator="equal">
      <formula>"D"</formula>
    </cfRule>
  </conditionalFormatting>
  <conditionalFormatting sqref="N13:P15">
    <cfRule type="cellIs" dxfId="542" priority="77" stopIfTrue="1" operator="equal">
      <formula>"S"</formula>
    </cfRule>
    <cfRule type="cellIs" dxfId="541" priority="78" stopIfTrue="1" operator="equal">
      <formula>"C"</formula>
    </cfRule>
    <cfRule type="cellIs" dxfId="540" priority="79" stopIfTrue="1" operator="equal">
      <formula>"D"</formula>
    </cfRule>
  </conditionalFormatting>
  <conditionalFormatting sqref="P16">
    <cfRule type="cellIs" dxfId="539" priority="66" stopIfTrue="1" operator="equal">
      <formula>"S"</formula>
    </cfRule>
    <cfRule type="cellIs" dxfId="538" priority="67" stopIfTrue="1" operator="equal">
      <formula>"C"</formula>
    </cfRule>
    <cfRule type="cellIs" dxfId="537" priority="68" stopIfTrue="1" operator="equal">
      <formula>"D"</formula>
    </cfRule>
  </conditionalFormatting>
  <conditionalFormatting sqref="Q17:R17">
    <cfRule type="cellIs" dxfId="536" priority="55" stopIfTrue="1" operator="equal">
      <formula>"S"</formula>
    </cfRule>
    <cfRule type="cellIs" dxfId="535" priority="56" stopIfTrue="1" operator="equal">
      <formula>"C"</formula>
    </cfRule>
    <cfRule type="cellIs" dxfId="534" priority="57" stopIfTrue="1" operator="equal">
      <formula>"D"</formula>
    </cfRule>
  </conditionalFormatting>
  <conditionalFormatting sqref="S18:T18">
    <cfRule type="cellIs" dxfId="533" priority="44" stopIfTrue="1" operator="equal">
      <formula>"S"</formula>
    </cfRule>
    <cfRule type="cellIs" dxfId="532" priority="45" stopIfTrue="1" operator="equal">
      <formula>"C"</formula>
    </cfRule>
    <cfRule type="cellIs" dxfId="531" priority="46" stopIfTrue="1" operator="equal">
      <formula>"D"</formula>
    </cfRule>
  </conditionalFormatting>
  <conditionalFormatting sqref="N19">
    <cfRule type="cellIs" dxfId="530" priority="26" stopIfTrue="1" operator="equal">
      <formula>"S"</formula>
    </cfRule>
    <cfRule type="cellIs" dxfId="529" priority="27" stopIfTrue="1" operator="equal">
      <formula>"C"</formula>
    </cfRule>
    <cfRule type="cellIs" dxfId="528" priority="28" stopIfTrue="1" operator="equal">
      <formula>"D"</formula>
    </cfRule>
  </conditionalFormatting>
  <conditionalFormatting sqref="N19">
    <cfRule type="cellIs" dxfId="527" priority="29" stopIfTrue="1" operator="equal">
      <formula>$AU$28</formula>
    </cfRule>
    <cfRule type="cellIs" dxfId="526" priority="30" stopIfTrue="1" operator="equal">
      <formula>$AU$24</formula>
    </cfRule>
    <cfRule type="cellIs" dxfId="525" priority="31" stopIfTrue="1" operator="equal">
      <formula>$AU$22</formula>
    </cfRule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P20">
    <cfRule type="cellIs" dxfId="524" priority="19" stopIfTrue="1" operator="equal">
      <formula>"S"</formula>
    </cfRule>
    <cfRule type="cellIs" dxfId="523" priority="20" stopIfTrue="1" operator="equal">
      <formula>"C"</formula>
    </cfRule>
    <cfRule type="cellIs" dxfId="522" priority="21" stopIfTrue="1" operator="equal">
      <formula>"D"</formula>
    </cfRule>
  </conditionalFormatting>
  <conditionalFormatting sqref="P20">
    <cfRule type="cellIs" dxfId="521" priority="22" stopIfTrue="1" operator="equal">
      <formula>$AU$28</formula>
    </cfRule>
    <cfRule type="cellIs" dxfId="520" priority="23" stopIfTrue="1" operator="equal">
      <formula>$AU$24</formula>
    </cfRule>
    <cfRule type="cellIs" dxfId="519" priority="24" stopIfTrue="1" operator="equal">
      <formula>$AU$22</formula>
    </cfRule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R21">
    <cfRule type="cellIs" dxfId="518" priority="12" stopIfTrue="1" operator="equal">
      <formula>"S"</formula>
    </cfRule>
    <cfRule type="cellIs" dxfId="517" priority="13" stopIfTrue="1" operator="equal">
      <formula>"C"</formula>
    </cfRule>
    <cfRule type="cellIs" dxfId="516" priority="14" stopIfTrue="1" operator="equal">
      <formula>"D"</formula>
    </cfRule>
  </conditionalFormatting>
  <conditionalFormatting sqref="R21">
    <cfRule type="cellIs" dxfId="515" priority="15" stopIfTrue="1" operator="equal">
      <formula>$AU$28</formula>
    </cfRule>
    <cfRule type="cellIs" dxfId="514" priority="16" stopIfTrue="1" operator="equal">
      <formula>$AU$24</formula>
    </cfRule>
    <cfRule type="cellIs" dxfId="513" priority="17" stopIfTrue="1" operator="equal">
      <formula>$AU$22</formula>
    </cfRule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O22:R23">
    <cfRule type="cellIs" dxfId="512" priority="1" stopIfTrue="1" operator="equal">
      <formula>"S"</formula>
    </cfRule>
    <cfRule type="cellIs" dxfId="511" priority="2" stopIfTrue="1" operator="equal">
      <formula>"C"</formula>
    </cfRule>
    <cfRule type="cellIs" dxfId="510" priority="3" stopIfTrue="1" operator="equal">
      <formula>"D"</formula>
    </cfRule>
  </conditionalFormatting>
  <conditionalFormatting sqref="O22:R23">
    <cfRule type="cellIs" dxfId="509" priority="4" stopIfTrue="1" operator="equal">
      <formula>$AU$28</formula>
    </cfRule>
    <cfRule type="cellIs" dxfId="508" priority="5" stopIfTrue="1" operator="equal">
      <formula>$AU$24</formula>
    </cfRule>
    <cfRule type="cellIs" dxfId="507" priority="6" stopIfTrue="1" operator="equal">
      <formula>$AU$22</formula>
    </cfRule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O22:R23">
    <cfRule type="cellIs" dxfId="506" priority="8" stopIfTrue="1" operator="equal">
      <formula>$AU$28</formula>
    </cfRule>
    <cfRule type="cellIs" dxfId="505" priority="9" stopIfTrue="1" operator="equal">
      <formula>$AU$24</formula>
    </cfRule>
    <cfRule type="cellIs" dxfId="504" priority="10" stopIfTrue="1" operator="equal">
      <formula>$AU$22</formula>
    </cfRule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I5:I44">
    <cfRule type="iconSet" priority="3168">
      <iconSet iconSet="3Symbols2">
        <cfvo type="percent" val="0"/>
        <cfvo type="percent" val="33"/>
        <cfvo type="percent" val="67"/>
      </iconSet>
    </cfRule>
  </conditionalFormatting>
  <conditionalFormatting sqref="N16">
    <cfRule type="cellIs" dxfId="503" priority="3286" stopIfTrue="1" operator="equal">
      <formula>$AU$28</formula>
    </cfRule>
    <cfRule type="cellIs" dxfId="502" priority="3287" stopIfTrue="1" operator="equal">
      <formula>$AU$24</formula>
    </cfRule>
    <cfRule type="cellIs" dxfId="501" priority="3288" stopIfTrue="1" operator="equal">
      <formula>$AU$22</formula>
    </cfRule>
    <cfRule type="iconSet" priority="3289">
      <iconSet iconSet="3Symbols2">
        <cfvo type="percent" val="0"/>
        <cfvo type="percent" val="33"/>
        <cfvo type="percent" val="67"/>
      </iconSet>
    </cfRule>
  </conditionalFormatting>
  <conditionalFormatting sqref="M17">
    <cfRule type="cellIs" dxfId="500" priority="3290" stopIfTrue="1" operator="equal">
      <formula>$AU$28</formula>
    </cfRule>
    <cfRule type="cellIs" dxfId="499" priority="3291" stopIfTrue="1" operator="equal">
      <formula>$AU$24</formula>
    </cfRule>
    <cfRule type="cellIs" dxfId="498" priority="3292" stopIfTrue="1" operator="equal">
      <formula>$AU$22</formula>
    </cfRule>
    <cfRule type="iconSet" priority="3293">
      <iconSet iconSet="3Symbols2">
        <cfvo type="percent" val="0"/>
        <cfvo type="percent" val="33"/>
        <cfvo type="percent" val="67"/>
      </iconSet>
    </cfRule>
  </conditionalFormatting>
  <conditionalFormatting sqref="O18">
    <cfRule type="cellIs" dxfId="497" priority="3294" stopIfTrue="1" operator="equal">
      <formula>$AU$28</formula>
    </cfRule>
    <cfRule type="cellIs" dxfId="496" priority="3295" stopIfTrue="1" operator="equal">
      <formula>$AU$24</formula>
    </cfRule>
    <cfRule type="cellIs" dxfId="495" priority="3296" stopIfTrue="1" operator="equal">
      <formula>$AU$22</formula>
    </cfRule>
    <cfRule type="iconSet" priority="3297">
      <iconSet iconSet="3Symbols2">
        <cfvo type="percent" val="0"/>
        <cfvo type="percent" val="33"/>
        <cfvo type="percent" val="67"/>
      </iconSet>
    </cfRule>
  </conditionalFormatting>
  <conditionalFormatting sqref="L14:L16">
    <cfRule type="cellIs" dxfId="494" priority="3298" stopIfTrue="1" operator="equal">
      <formula>$AU$28</formula>
    </cfRule>
    <cfRule type="cellIs" dxfId="493" priority="3299" stopIfTrue="1" operator="equal">
      <formula>$AU$24</formula>
    </cfRule>
    <cfRule type="cellIs" dxfId="492" priority="3300" stopIfTrue="1" operator="equal">
      <formula>$AU$22</formula>
    </cfRule>
    <cfRule type="iconSet" priority="3301">
      <iconSet iconSet="3Symbols2">
        <cfvo type="percent" val="0"/>
        <cfvo type="percent" val="33"/>
        <cfvo type="percent" val="67"/>
      </iconSet>
    </cfRule>
  </conditionalFormatting>
  <conditionalFormatting sqref="M16">
    <cfRule type="cellIs" dxfId="491" priority="3302" stopIfTrue="1" operator="equal">
      <formula>$AU$28</formula>
    </cfRule>
    <cfRule type="cellIs" dxfId="490" priority="3303" stopIfTrue="1" operator="equal">
      <formula>$AU$24</formula>
    </cfRule>
    <cfRule type="cellIs" dxfId="489" priority="3304" stopIfTrue="1" operator="equal">
      <formula>$AU$22</formula>
    </cfRule>
    <cfRule type="iconSet" priority="3305">
      <iconSet iconSet="3Symbols2">
        <cfvo type="percent" val="0"/>
        <cfvo type="percent" val="33"/>
        <cfvo type="percent" val="67"/>
      </iconSet>
    </cfRule>
  </conditionalFormatting>
  <conditionalFormatting sqref="M17:O17">
    <cfRule type="cellIs" dxfId="488" priority="3306" stopIfTrue="1" operator="equal">
      <formula>$AU$28</formula>
    </cfRule>
    <cfRule type="cellIs" dxfId="487" priority="3307" stopIfTrue="1" operator="equal">
      <formula>$AU$24</formula>
    </cfRule>
    <cfRule type="cellIs" dxfId="486" priority="3308" stopIfTrue="1" operator="equal">
      <formula>$AU$22</formula>
    </cfRule>
    <cfRule type="iconSet" priority="3309">
      <iconSet iconSet="3Symbols2">
        <cfvo type="percent" val="0"/>
        <cfvo type="percent" val="33"/>
        <cfvo type="percent" val="67"/>
      </iconSet>
    </cfRule>
  </conditionalFormatting>
  <conditionalFormatting sqref="P18">
    <cfRule type="cellIs" dxfId="485" priority="3310" stopIfTrue="1" operator="equal">
      <formula>$AU$28</formula>
    </cfRule>
    <cfRule type="cellIs" dxfId="484" priority="3311" stopIfTrue="1" operator="equal">
      <formula>$AU$24</formula>
    </cfRule>
    <cfRule type="cellIs" dxfId="483" priority="3312" stopIfTrue="1" operator="equal">
      <formula>$AU$22</formula>
    </cfRule>
    <cfRule type="iconSet" priority="3313">
      <iconSet iconSet="3Symbols2">
        <cfvo type="percent" val="0"/>
        <cfvo type="percent" val="33"/>
        <cfvo type="percent" val="67"/>
      </iconSet>
    </cfRule>
  </conditionalFormatting>
  <conditionalFormatting sqref="L17">
    <cfRule type="cellIs" dxfId="482" priority="3314" stopIfTrue="1" operator="equal">
      <formula>$AU$28</formula>
    </cfRule>
    <cfRule type="cellIs" dxfId="481" priority="3315" stopIfTrue="1" operator="equal">
      <formula>$AU$24</formula>
    </cfRule>
    <cfRule type="cellIs" dxfId="480" priority="3316" stopIfTrue="1" operator="equal">
      <formula>$AU$22</formula>
    </cfRule>
    <cfRule type="iconSet" priority="3317">
      <iconSet iconSet="3Symbols2">
        <cfvo type="percent" val="0"/>
        <cfvo type="percent" val="33"/>
        <cfvo type="percent" val="67"/>
      </iconSet>
    </cfRule>
  </conditionalFormatting>
  <conditionalFormatting sqref="N18">
    <cfRule type="cellIs" dxfId="479" priority="3318" stopIfTrue="1" operator="equal">
      <formula>$AU$28</formula>
    </cfRule>
    <cfRule type="cellIs" dxfId="478" priority="3319" stopIfTrue="1" operator="equal">
      <formula>$AU$24</formula>
    </cfRule>
    <cfRule type="cellIs" dxfId="477" priority="3320" stopIfTrue="1" operator="equal">
      <formula>$AU$22</formula>
    </cfRule>
    <cfRule type="iconSet" priority="3321">
      <iconSet iconSet="3Symbols2">
        <cfvo type="percent" val="0"/>
        <cfvo type="percent" val="33"/>
        <cfvo type="percent" val="67"/>
      </iconSet>
    </cfRule>
  </conditionalFormatting>
  <conditionalFormatting sqref="L16">
    <cfRule type="cellIs" dxfId="476" priority="3322" stopIfTrue="1" operator="equal">
      <formula>$AU$28</formula>
    </cfRule>
    <cfRule type="cellIs" dxfId="475" priority="3323" stopIfTrue="1" operator="equal">
      <formula>$AU$24</formula>
    </cfRule>
    <cfRule type="cellIs" dxfId="474" priority="3324" stopIfTrue="1" operator="equal">
      <formula>$AU$22</formula>
    </cfRule>
    <cfRule type="iconSet" priority="3325">
      <iconSet iconSet="3Symbols2">
        <cfvo type="percent" val="0"/>
        <cfvo type="percent" val="33"/>
        <cfvo type="percent" val="67"/>
      </iconSet>
    </cfRule>
  </conditionalFormatting>
  <conditionalFormatting sqref="Q16">
    <cfRule type="cellIs" dxfId="473" priority="3330" stopIfTrue="1" operator="equal">
      <formula>$AU$28</formula>
    </cfRule>
    <cfRule type="cellIs" dxfId="472" priority="3331" stopIfTrue="1" operator="equal">
      <formula>$AU$24</formula>
    </cfRule>
    <cfRule type="cellIs" dxfId="471" priority="3332" stopIfTrue="1" operator="equal">
      <formula>$AU$22</formula>
    </cfRule>
    <cfRule type="iconSet" priority="3333">
      <iconSet iconSet="3Symbols2">
        <cfvo type="percent" val="0"/>
        <cfvo type="percent" val="33"/>
        <cfvo type="percent" val="67"/>
      </iconSet>
    </cfRule>
  </conditionalFormatting>
  <conditionalFormatting sqref="O16">
    <cfRule type="cellIs" dxfId="470" priority="3334" stopIfTrue="1" operator="equal">
      <formula>$AU$28</formula>
    </cfRule>
    <cfRule type="cellIs" dxfId="469" priority="3335" stopIfTrue="1" operator="equal">
      <formula>$AU$24</formula>
    </cfRule>
    <cfRule type="cellIs" dxfId="468" priority="3336" stopIfTrue="1" operator="equal">
      <formula>$AU$22</formula>
    </cfRule>
    <cfRule type="iconSet" priority="3337">
      <iconSet iconSet="3Symbols2">
        <cfvo type="percent" val="0"/>
        <cfvo type="percent" val="33"/>
        <cfvo type="percent" val="67"/>
      </iconSet>
    </cfRule>
  </conditionalFormatting>
  <conditionalFormatting sqref="J5:K5 J6">
    <cfRule type="cellIs" dxfId="467" priority="3338" stopIfTrue="1" operator="equal">
      <formula>$AU$28</formula>
    </cfRule>
    <cfRule type="cellIs" dxfId="466" priority="3339" stopIfTrue="1" operator="equal">
      <formula>$AU$24</formula>
    </cfRule>
    <cfRule type="cellIs" dxfId="465" priority="3340" stopIfTrue="1" operator="equal">
      <formula>$AU$22</formula>
    </cfRule>
    <cfRule type="iconSet" priority="3341">
      <iconSet iconSet="3Symbols2">
        <cfvo type="percent" val="0"/>
        <cfvo type="percent" val="33"/>
        <cfvo type="percent" val="67"/>
      </iconSet>
    </cfRule>
  </conditionalFormatting>
  <conditionalFormatting sqref="J5:K5">
    <cfRule type="cellIs" dxfId="464" priority="3346" stopIfTrue="1" operator="equal">
      <formula>$AU$28</formula>
    </cfRule>
    <cfRule type="cellIs" dxfId="463" priority="3347" stopIfTrue="1" operator="equal">
      <formula>$AU$24</formula>
    </cfRule>
    <cfRule type="cellIs" dxfId="462" priority="3348" stopIfTrue="1" operator="equal">
      <formula>$AU$22</formula>
    </cfRule>
    <cfRule type="iconSet" priority="3349">
      <iconSet iconSet="3Symbols2">
        <cfvo type="percent" val="0"/>
        <cfvo type="percent" val="33"/>
        <cfvo type="percent" val="67"/>
      </iconSet>
    </cfRule>
  </conditionalFormatting>
  <conditionalFormatting sqref="K6">
    <cfRule type="cellIs" dxfId="461" priority="3350" stopIfTrue="1" operator="equal">
      <formula>$AU$28</formula>
    </cfRule>
    <cfRule type="cellIs" dxfId="460" priority="3351" stopIfTrue="1" operator="equal">
      <formula>$AU$24</formula>
    </cfRule>
    <cfRule type="cellIs" dxfId="459" priority="3352" stopIfTrue="1" operator="equal">
      <formula>$AU$22</formula>
    </cfRule>
    <cfRule type="iconSet" priority="3353">
      <iconSet iconSet="3Symbols2">
        <cfvo type="percent" val="0"/>
        <cfvo type="percent" val="33"/>
        <cfvo type="percent" val="67"/>
      </iconSet>
    </cfRule>
  </conditionalFormatting>
  <conditionalFormatting sqref="K9:M12">
    <cfRule type="cellIs" dxfId="458" priority="3354" stopIfTrue="1" operator="equal">
      <formula>$AU$28</formula>
    </cfRule>
    <cfRule type="cellIs" dxfId="457" priority="3355" stopIfTrue="1" operator="equal">
      <formula>$AU$24</formula>
    </cfRule>
    <cfRule type="cellIs" dxfId="456" priority="3356" stopIfTrue="1" operator="equal">
      <formula>$AU$22</formula>
    </cfRule>
    <cfRule type="iconSet" priority="3357">
      <iconSet iconSet="3Symbols2">
        <cfvo type="percent" val="0"/>
        <cfvo type="percent" val="33"/>
        <cfvo type="percent" val="67"/>
      </iconSet>
    </cfRule>
  </conditionalFormatting>
  <conditionalFormatting sqref="K8:M8">
    <cfRule type="cellIs" dxfId="455" priority="3358" stopIfTrue="1" operator="equal">
      <formula>$AU$28</formula>
    </cfRule>
    <cfRule type="cellIs" dxfId="454" priority="3359" stopIfTrue="1" operator="equal">
      <formula>$AU$24</formula>
    </cfRule>
    <cfRule type="cellIs" dxfId="453" priority="3360" stopIfTrue="1" operator="equal">
      <formula>$AU$22</formula>
    </cfRule>
    <cfRule type="iconSet" priority="3361">
      <iconSet iconSet="3Symbols2">
        <cfvo type="percent" val="0"/>
        <cfvo type="percent" val="33"/>
        <cfvo type="percent" val="67"/>
      </iconSet>
    </cfRule>
  </conditionalFormatting>
  <conditionalFormatting sqref="K7">
    <cfRule type="cellIs" dxfId="452" priority="3366" stopIfTrue="1" operator="equal">
      <formula>$AU$28</formula>
    </cfRule>
    <cfRule type="cellIs" dxfId="451" priority="3367" stopIfTrue="1" operator="equal">
      <formula>$AU$24</formula>
    </cfRule>
    <cfRule type="cellIs" dxfId="450" priority="3368" stopIfTrue="1" operator="equal">
      <formula>$AU$22</formula>
    </cfRule>
    <cfRule type="iconSet" priority="3369">
      <iconSet iconSet="3Symbols2">
        <cfvo type="percent" val="0"/>
        <cfvo type="percent" val="33"/>
        <cfvo type="percent" val="67"/>
      </iconSet>
    </cfRule>
  </conditionalFormatting>
  <conditionalFormatting sqref="N13:P15">
    <cfRule type="cellIs" dxfId="449" priority="3370" stopIfTrue="1" operator="equal">
      <formula>$AU$28</formula>
    </cfRule>
    <cfRule type="cellIs" dxfId="448" priority="3371" stopIfTrue="1" operator="equal">
      <formula>$AU$24</formula>
    </cfRule>
    <cfRule type="cellIs" dxfId="447" priority="3372" stopIfTrue="1" operator="equal">
      <formula>$AU$22</formula>
    </cfRule>
    <cfRule type="iconSet" priority="3373">
      <iconSet iconSet="3Symbols2">
        <cfvo type="percent" val="0"/>
        <cfvo type="percent" val="33"/>
        <cfvo type="percent" val="67"/>
      </iconSet>
    </cfRule>
  </conditionalFormatting>
  <conditionalFormatting sqref="P16">
    <cfRule type="cellIs" dxfId="446" priority="3378" stopIfTrue="1" operator="equal">
      <formula>$AU$28</formula>
    </cfRule>
    <cfRule type="cellIs" dxfId="445" priority="3379" stopIfTrue="1" operator="equal">
      <formula>$AU$24</formula>
    </cfRule>
    <cfRule type="cellIs" dxfId="444" priority="3380" stopIfTrue="1" operator="equal">
      <formula>$AU$22</formula>
    </cfRule>
    <cfRule type="iconSet" priority="3381">
      <iconSet iconSet="3Symbols2">
        <cfvo type="percent" val="0"/>
        <cfvo type="percent" val="33"/>
        <cfvo type="percent" val="67"/>
      </iconSet>
    </cfRule>
  </conditionalFormatting>
  <conditionalFormatting sqref="Q17:R17">
    <cfRule type="cellIs" dxfId="443" priority="3386" stopIfTrue="1" operator="equal">
      <formula>$AU$28</formula>
    </cfRule>
    <cfRule type="cellIs" dxfId="442" priority="3387" stopIfTrue="1" operator="equal">
      <formula>$AU$24</formula>
    </cfRule>
    <cfRule type="cellIs" dxfId="441" priority="3388" stopIfTrue="1" operator="equal">
      <formula>$AU$22</formula>
    </cfRule>
    <cfRule type="iconSet" priority="3389">
      <iconSet iconSet="3Symbols2">
        <cfvo type="percent" val="0"/>
        <cfvo type="percent" val="33"/>
        <cfvo type="percent" val="67"/>
      </iconSet>
    </cfRule>
  </conditionalFormatting>
  <conditionalFormatting sqref="S18:T18">
    <cfRule type="cellIs" dxfId="440" priority="3394" stopIfTrue="1" operator="equal">
      <formula>$AU$28</formula>
    </cfRule>
    <cfRule type="cellIs" dxfId="439" priority="3395" stopIfTrue="1" operator="equal">
      <formula>$AU$24</formula>
    </cfRule>
    <cfRule type="cellIs" dxfId="438" priority="3396" stopIfTrue="1" operator="equal">
      <formula>$AU$22</formula>
    </cfRule>
    <cfRule type="iconSet" priority="3397">
      <iconSet iconSet="3Symbols2">
        <cfvo type="percent" val="0"/>
        <cfvo type="percent" val="33"/>
        <cfvo type="percent" val="67"/>
      </iconSet>
    </cfRule>
  </conditionalFormatting>
  <conditionalFormatting sqref="J7:J12 J14:K16 J13:M13 J24:V31 W22:AE31 J32:AE36 Y43:AE43 V44:AE44 T43 J43:Q43 J44:R44 L5:AE7 N8:AE12 K24:AA34 K13:M15 K16:O16 Q13:AE16 J17:P17 S17:AE17 J18:R18 U18:AE20 J19:M19 O19:AA19 J20:O20 Q20:AA20 J21:Q21 S21:AE21 J22:N23 S22:AA23 J38:AE42 J37 L37:AE37">
    <cfRule type="cellIs" dxfId="437" priority="3404" stopIfTrue="1" operator="equal">
      <formula>$AU$28</formula>
    </cfRule>
    <cfRule type="cellIs" dxfId="436" priority="3405" stopIfTrue="1" operator="equal">
      <formula>$AU$24</formula>
    </cfRule>
    <cfRule type="cellIs" dxfId="435" priority="3406" stopIfTrue="1" operator="equal">
      <formula>$AU$22</formula>
    </cfRule>
    <cfRule type="iconSet" priority="3407">
      <iconSet iconSet="3Symbols2">
        <cfvo type="percent" val="0"/>
        <cfvo type="percent" val="33"/>
        <cfvo type="percent" val="67"/>
      </iconSet>
    </cfRule>
  </conditionalFormatting>
  <dataValidations count="4">
    <dataValidation type="list" allowBlank="1" showInputMessage="1" showErrorMessage="1" sqref="V44:X44 Q19:S42 J5:AE18 U34:X42 T19:T43 R44 AA19:AE44 U19:Z33 Q43:Q44 Y34:Z44 M19:P44 L37 J19:L36 J38:L44 J37">
      <formula1>$AU$22:$AU$31</formula1>
    </dataValidation>
    <dataValidation type="list" allowBlank="1" showInputMessage="1" showErrorMessage="1" sqref="I5:I44">
      <formula1>"1"</formula1>
    </dataValidation>
    <dataValidation type="list" allowBlank="1" showInputMessage="1" showErrorMessage="1" sqref="B5:G44">
      <formula1>"O"</formula1>
    </dataValidation>
    <dataValidation type="list" allowBlank="1" showInputMessage="1" showErrorMessage="1" sqref="AF5:AQ44">
      <formula1>"R,A,C,I,[ASSIGN OWNERSHIP]"</formula1>
    </dataValidation>
  </dataValidations>
  <printOptions horizontalCentered="1" verticalCentered="1"/>
  <pageMargins left="0.25" right="0.25" top="0.4" bottom="0.4" header="0.3" footer="0.2"/>
  <pageSetup scale="67" orientation="landscape" verticalDpi="300" r:id="rId1"/>
  <headerFooter alignWithMargins="0">
    <oddFooter>&amp;LConfidential&amp;C&amp;P&amp;R Version date: October  28, 2010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AU74"/>
  <sheetViews>
    <sheetView showGridLines="0" zoomScale="90" zoomScaleNormal="90" zoomScaleSheetLayoutView="55" workbookViewId="0">
      <pane ySplit="4" topLeftCell="A5" activePane="bottomLeft" state="frozen"/>
      <selection pane="bottomLeft" activeCell="F40" sqref="F40:F53"/>
    </sheetView>
  </sheetViews>
  <sheetFormatPr defaultRowHeight="12.75" outlineLevelRow="1" outlineLevelCol="1"/>
  <cols>
    <col min="1" max="1" width="2" style="1" customWidth="1"/>
    <col min="2" max="7" width="2.625" style="1" customWidth="1"/>
    <col min="8" max="8" width="45.625" style="1" customWidth="1"/>
    <col min="9" max="9" width="8" style="1" customWidth="1" outlineLevel="1"/>
    <col min="10" max="29" width="2.625" style="1" customWidth="1"/>
    <col min="30" max="30" width="2.5" style="1" customWidth="1"/>
    <col min="31" max="43" width="2.625" style="1" customWidth="1"/>
    <col min="44" max="44" width="1.625" style="2" customWidth="1"/>
    <col min="45" max="45" width="2.875" style="2" customWidth="1"/>
    <col min="46" max="46" width="2.625" style="3" customWidth="1"/>
    <col min="47" max="16384" width="9" style="1"/>
  </cols>
  <sheetData>
    <row r="1" spans="2:46" ht="9.75" customHeight="1" thickBot="1"/>
    <row r="2" spans="2:46" s="4" customFormat="1" ht="18" customHeight="1">
      <c r="B2" s="76"/>
      <c r="C2" s="31"/>
      <c r="D2" s="31"/>
      <c r="E2" s="67"/>
      <c r="F2" s="67"/>
      <c r="G2" s="68" t="s">
        <v>0</v>
      </c>
      <c r="H2" s="69" t="s">
        <v>82</v>
      </c>
      <c r="I2" s="69"/>
      <c r="J2" s="70"/>
      <c r="K2" s="70"/>
      <c r="L2" s="70"/>
      <c r="M2" s="70"/>
      <c r="N2" s="31" t="s">
        <v>5</v>
      </c>
      <c r="O2" s="31"/>
      <c r="P2" s="31"/>
      <c r="Q2" s="71" t="s">
        <v>22</v>
      </c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3"/>
      <c r="AR2" s="5"/>
      <c r="AS2" s="5"/>
      <c r="AT2" s="6"/>
    </row>
    <row r="3" spans="2:46" s="7" customFormat="1" ht="16.5" thickBot="1">
      <c r="B3" s="77"/>
      <c r="C3" s="30"/>
      <c r="D3" s="30"/>
      <c r="E3" s="21"/>
      <c r="F3" s="21"/>
      <c r="G3" s="74" t="s">
        <v>9</v>
      </c>
      <c r="H3" s="48" t="s">
        <v>57</v>
      </c>
      <c r="I3" s="48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AR3" s="8"/>
      <c r="AS3" s="8"/>
      <c r="AT3" s="9"/>
    </row>
    <row r="4" spans="2:46" s="29" customFormat="1" ht="17.25" customHeight="1" thickBot="1">
      <c r="B4" s="158" t="s">
        <v>1</v>
      </c>
      <c r="C4" s="159"/>
      <c r="D4" s="159"/>
      <c r="E4" s="160"/>
      <c r="F4" s="160"/>
      <c r="G4" s="161"/>
      <c r="H4" s="88" t="s">
        <v>2</v>
      </c>
      <c r="I4" s="117" t="s">
        <v>21</v>
      </c>
      <c r="J4" s="162" t="s">
        <v>7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4"/>
      <c r="AF4" s="162" t="s">
        <v>8</v>
      </c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4"/>
      <c r="AR4" s="27"/>
      <c r="AS4" s="27"/>
      <c r="AT4" s="28"/>
    </row>
    <row r="5" spans="2:46" s="13" customFormat="1" ht="15" customHeight="1">
      <c r="B5" s="97"/>
      <c r="C5" s="98"/>
      <c r="D5" s="99"/>
      <c r="E5" s="98"/>
      <c r="F5" s="94" t="s">
        <v>18</v>
      </c>
      <c r="G5" s="100"/>
      <c r="H5" s="114" t="s">
        <v>23</v>
      </c>
      <c r="I5" s="128"/>
      <c r="J5" s="78"/>
      <c r="K5" s="79"/>
      <c r="L5" s="86"/>
      <c r="M5" s="86"/>
      <c r="N5" s="86"/>
      <c r="O5" s="86"/>
      <c r="P5" s="86"/>
      <c r="Q5" s="86"/>
      <c r="R5" s="86"/>
      <c r="S5" s="86"/>
      <c r="T5" s="86"/>
      <c r="U5" s="86"/>
      <c r="V5" s="81"/>
      <c r="W5" s="81"/>
      <c r="X5" s="81"/>
      <c r="Y5" s="81"/>
      <c r="Z5" s="81"/>
      <c r="AA5" s="81"/>
      <c r="AB5" s="81"/>
      <c r="AC5" s="81"/>
      <c r="AD5" s="81"/>
      <c r="AE5" s="81"/>
      <c r="AF5" s="135" t="s">
        <v>78</v>
      </c>
      <c r="AG5" s="85" t="s">
        <v>80</v>
      </c>
      <c r="AH5" s="85"/>
      <c r="AI5" s="85"/>
      <c r="AJ5" s="85" t="s">
        <v>80</v>
      </c>
      <c r="AK5" s="85" t="s">
        <v>80</v>
      </c>
      <c r="AL5" s="85"/>
      <c r="AM5" s="85" t="s">
        <v>79</v>
      </c>
      <c r="AN5" s="85"/>
      <c r="AO5" s="85" t="s">
        <v>80</v>
      </c>
      <c r="AP5" s="85"/>
      <c r="AQ5" s="87"/>
      <c r="AR5" s="14"/>
      <c r="AS5" s="14"/>
      <c r="AT5" s="15"/>
    </row>
    <row r="6" spans="2:46" s="13" customFormat="1">
      <c r="B6" s="101"/>
      <c r="C6" s="94"/>
      <c r="D6" s="95"/>
      <c r="E6" s="94"/>
      <c r="F6" s="94" t="s">
        <v>18</v>
      </c>
      <c r="G6" s="102"/>
      <c r="H6" s="115" t="s">
        <v>24</v>
      </c>
      <c r="I6" s="128"/>
      <c r="J6" s="40"/>
      <c r="K6" s="80"/>
      <c r="L6" s="62"/>
      <c r="M6" s="62"/>
      <c r="N6" s="62"/>
      <c r="O6" s="62"/>
      <c r="P6" s="62"/>
      <c r="Q6" s="62"/>
      <c r="R6" s="62"/>
      <c r="S6" s="62"/>
      <c r="T6" s="62"/>
      <c r="U6" s="62"/>
      <c r="V6" s="80"/>
      <c r="W6" s="80"/>
      <c r="X6" s="80"/>
      <c r="Y6" s="80"/>
      <c r="Z6" s="80"/>
      <c r="AA6" s="80"/>
      <c r="AB6" s="80"/>
      <c r="AC6" s="80"/>
      <c r="AD6" s="80"/>
      <c r="AE6" s="80"/>
      <c r="AF6" s="63" t="s">
        <v>78</v>
      </c>
      <c r="AG6" s="60" t="s">
        <v>80</v>
      </c>
      <c r="AH6" s="60"/>
      <c r="AI6" s="60"/>
      <c r="AJ6" s="85" t="s">
        <v>80</v>
      </c>
      <c r="AK6" s="85" t="s">
        <v>80</v>
      </c>
      <c r="AL6" s="60"/>
      <c r="AM6" s="60"/>
      <c r="AN6" s="60"/>
      <c r="AO6" s="85" t="s">
        <v>80</v>
      </c>
      <c r="AP6" s="60"/>
      <c r="AQ6" s="61"/>
      <c r="AR6" s="14"/>
      <c r="AS6" s="34" t="s">
        <v>4</v>
      </c>
      <c r="AT6" s="15"/>
    </row>
    <row r="7" spans="2:46" s="13" customFormat="1">
      <c r="B7" s="101"/>
      <c r="C7" s="94"/>
      <c r="D7" s="95"/>
      <c r="E7" s="94"/>
      <c r="F7" s="94" t="s">
        <v>18</v>
      </c>
      <c r="G7" s="102"/>
      <c r="H7" s="115" t="s">
        <v>25</v>
      </c>
      <c r="I7" s="127"/>
      <c r="J7" s="82"/>
      <c r="K7" s="40"/>
      <c r="L7" s="62"/>
      <c r="M7" s="62"/>
      <c r="N7" s="62"/>
      <c r="O7" s="62"/>
      <c r="P7" s="62"/>
      <c r="Q7" s="62"/>
      <c r="R7" s="62"/>
      <c r="S7" s="62"/>
      <c r="T7" s="62"/>
      <c r="U7" s="62"/>
      <c r="V7" s="80"/>
      <c r="W7" s="80"/>
      <c r="X7" s="80"/>
      <c r="Y7" s="80"/>
      <c r="Z7" s="80"/>
      <c r="AA7" s="80"/>
      <c r="AB7" s="80"/>
      <c r="AC7" s="80"/>
      <c r="AD7" s="80"/>
      <c r="AE7" s="80"/>
      <c r="AF7" s="63" t="s">
        <v>78</v>
      </c>
      <c r="AG7" s="60"/>
      <c r="AH7" s="60"/>
      <c r="AI7" s="60"/>
      <c r="AJ7" s="60"/>
      <c r="AK7" s="60"/>
      <c r="AL7" s="60"/>
      <c r="AM7" s="60" t="s">
        <v>79</v>
      </c>
      <c r="AN7" s="60"/>
      <c r="AO7" s="60"/>
      <c r="AP7" s="60"/>
      <c r="AQ7" s="61"/>
      <c r="AR7" s="14"/>
      <c r="AS7" s="35" t="s">
        <v>3</v>
      </c>
      <c r="AT7" s="15"/>
    </row>
    <row r="8" spans="2:46" s="13" customFormat="1">
      <c r="B8" s="101"/>
      <c r="C8" s="94"/>
      <c r="D8" s="95"/>
      <c r="E8" s="94"/>
      <c r="F8" s="94"/>
      <c r="G8" s="102"/>
      <c r="H8" s="115" t="s">
        <v>83</v>
      </c>
      <c r="I8" s="127"/>
      <c r="J8" s="82"/>
      <c r="K8" s="62"/>
      <c r="L8" s="132"/>
      <c r="M8" s="62"/>
      <c r="N8" s="62"/>
      <c r="O8" s="62"/>
      <c r="P8" s="62"/>
      <c r="Q8" s="62"/>
      <c r="R8" s="62"/>
      <c r="S8" s="62"/>
      <c r="T8" s="62"/>
      <c r="U8" s="62"/>
      <c r="V8" s="80"/>
      <c r="W8" s="80"/>
      <c r="X8" s="80"/>
      <c r="Y8" s="80"/>
      <c r="Z8" s="80"/>
      <c r="AA8" s="80"/>
      <c r="AB8" s="80"/>
      <c r="AC8" s="80"/>
      <c r="AD8" s="80"/>
      <c r="AE8" s="80"/>
      <c r="AF8" s="63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1"/>
      <c r="AR8" s="14"/>
      <c r="AS8" s="35"/>
      <c r="AT8" s="15"/>
    </row>
    <row r="9" spans="2:46" s="13" customFormat="1" ht="15" customHeight="1">
      <c r="B9" s="101" t="s">
        <v>18</v>
      </c>
      <c r="C9" s="94" t="s">
        <v>18</v>
      </c>
      <c r="D9" s="94" t="s">
        <v>18</v>
      </c>
      <c r="E9" s="94"/>
      <c r="F9" s="94"/>
      <c r="G9" s="102"/>
      <c r="H9" s="115" t="s">
        <v>52</v>
      </c>
      <c r="I9" s="127"/>
      <c r="J9" s="82"/>
      <c r="K9" s="80"/>
      <c r="L9" s="132"/>
      <c r="M9" s="132"/>
      <c r="N9" s="132"/>
      <c r="O9" s="132"/>
      <c r="P9" s="132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63" t="s">
        <v>79</v>
      </c>
      <c r="AG9" s="60"/>
      <c r="AH9" s="60" t="s">
        <v>78</v>
      </c>
      <c r="AI9" s="60"/>
      <c r="AJ9" s="60"/>
      <c r="AK9" s="60"/>
      <c r="AL9" s="60"/>
      <c r="AM9" s="60"/>
      <c r="AN9" s="60"/>
      <c r="AO9" s="60"/>
      <c r="AP9" s="60"/>
      <c r="AQ9" s="61" t="s">
        <v>78</v>
      </c>
      <c r="AR9" s="14"/>
      <c r="AS9" s="14"/>
      <c r="AT9" s="44"/>
    </row>
    <row r="10" spans="2:46" s="13" customFormat="1" outlineLevel="1">
      <c r="B10" s="101" t="s">
        <v>18</v>
      </c>
      <c r="C10" s="94"/>
      <c r="D10" s="95"/>
      <c r="E10" s="94"/>
      <c r="F10" s="94"/>
      <c r="G10" s="102"/>
      <c r="H10" s="134" t="s">
        <v>26</v>
      </c>
      <c r="I10" s="127"/>
      <c r="J10" s="82"/>
      <c r="K10" s="80"/>
      <c r="L10" s="133"/>
      <c r="M10" s="62"/>
      <c r="N10" s="62"/>
      <c r="O10" s="62"/>
      <c r="P10" s="62"/>
      <c r="Q10" s="62"/>
      <c r="R10" s="62"/>
      <c r="S10" s="62"/>
      <c r="T10" s="62"/>
      <c r="U10" s="62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63" t="s">
        <v>79</v>
      </c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 t="s">
        <v>78</v>
      </c>
      <c r="AR10" s="14"/>
      <c r="AS10" s="36"/>
      <c r="AT10" s="15"/>
    </row>
    <row r="11" spans="2:46" s="13" customFormat="1" outlineLevel="1">
      <c r="B11" s="101"/>
      <c r="C11" s="94" t="s">
        <v>18</v>
      </c>
      <c r="D11" s="95"/>
      <c r="E11" s="96"/>
      <c r="F11" s="94"/>
      <c r="G11" s="102"/>
      <c r="H11" s="134" t="s">
        <v>27</v>
      </c>
      <c r="I11" s="127"/>
      <c r="J11" s="82"/>
      <c r="K11" s="80"/>
      <c r="L11" s="133"/>
      <c r="M11" s="133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3" t="s">
        <v>79</v>
      </c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 t="s">
        <v>78</v>
      </c>
      <c r="AR11" s="14"/>
      <c r="AS11" s="37"/>
      <c r="AT11" s="32"/>
    </row>
    <row r="12" spans="2:46" s="13" customFormat="1" outlineLevel="1">
      <c r="B12" s="101"/>
      <c r="C12" s="94" t="s">
        <v>18</v>
      </c>
      <c r="D12" s="95"/>
      <c r="E12" s="96"/>
      <c r="F12" s="94"/>
      <c r="G12" s="102"/>
      <c r="H12" s="134" t="s">
        <v>28</v>
      </c>
      <c r="I12" s="127"/>
      <c r="J12" s="82"/>
      <c r="K12" s="80"/>
      <c r="L12" s="62"/>
      <c r="M12" s="62"/>
      <c r="N12" s="133"/>
      <c r="O12" s="133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63" t="s">
        <v>79</v>
      </c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 t="s">
        <v>78</v>
      </c>
      <c r="AR12" s="14"/>
      <c r="AS12" s="38"/>
      <c r="AT12" s="43"/>
    </row>
    <row r="13" spans="2:46" s="13" customFormat="1" ht="15" customHeight="1" outlineLevel="1">
      <c r="B13" s="103"/>
      <c r="C13" s="94" t="s">
        <v>18</v>
      </c>
      <c r="D13" s="95"/>
      <c r="E13" s="94"/>
      <c r="F13" s="94"/>
      <c r="G13" s="102"/>
      <c r="H13" s="134" t="s">
        <v>29</v>
      </c>
      <c r="I13" s="127"/>
      <c r="J13" s="82"/>
      <c r="K13" s="80"/>
      <c r="L13" s="80"/>
      <c r="M13" s="80"/>
      <c r="N13" s="80"/>
      <c r="O13" s="80"/>
      <c r="P13" s="133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63" t="s">
        <v>79</v>
      </c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1" t="s">
        <v>78</v>
      </c>
      <c r="AR13" s="14"/>
      <c r="AS13" s="14"/>
      <c r="AT13" s="44"/>
    </row>
    <row r="14" spans="2:46" s="13" customFormat="1" ht="15" customHeight="1" outlineLevel="1">
      <c r="B14" s="103"/>
      <c r="C14" s="94"/>
      <c r="D14" s="95"/>
      <c r="E14" s="94" t="s">
        <v>18</v>
      </c>
      <c r="F14" s="94"/>
      <c r="G14" s="102"/>
      <c r="H14" s="134" t="s">
        <v>66</v>
      </c>
      <c r="I14" s="127"/>
      <c r="J14" s="82"/>
      <c r="K14" s="80"/>
      <c r="L14" s="80"/>
      <c r="M14" s="80"/>
      <c r="N14" s="133"/>
      <c r="O14" s="133"/>
      <c r="P14" s="133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63" t="s">
        <v>79</v>
      </c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1" t="s">
        <v>78</v>
      </c>
      <c r="AR14" s="14"/>
      <c r="AS14" s="14"/>
      <c r="AT14" s="44"/>
    </row>
    <row r="15" spans="2:46" s="13" customFormat="1">
      <c r="B15" s="103"/>
      <c r="C15" s="94"/>
      <c r="D15" s="94"/>
      <c r="E15" s="94" t="s">
        <v>18</v>
      </c>
      <c r="F15" s="94"/>
      <c r="G15" s="102"/>
      <c r="H15" s="58" t="s">
        <v>43</v>
      </c>
      <c r="I15" s="127"/>
      <c r="J15" s="82"/>
      <c r="K15" s="80"/>
      <c r="L15" s="80"/>
      <c r="M15" s="80"/>
      <c r="N15" s="80"/>
      <c r="O15" s="80"/>
      <c r="P15" s="80"/>
      <c r="Q15" s="80"/>
      <c r="R15" s="80"/>
      <c r="S15" s="132"/>
      <c r="T15" s="132"/>
      <c r="U15" s="62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63" t="s">
        <v>79</v>
      </c>
      <c r="AG15" s="60" t="s">
        <v>80</v>
      </c>
      <c r="AH15" s="60"/>
      <c r="AI15" s="60" t="s">
        <v>78</v>
      </c>
      <c r="AJ15" s="60" t="s">
        <v>80</v>
      </c>
      <c r="AK15" s="60"/>
      <c r="AL15" s="60"/>
      <c r="AM15" s="60"/>
      <c r="AN15" s="60"/>
      <c r="AO15" s="60" t="s">
        <v>80</v>
      </c>
      <c r="AP15" s="60"/>
      <c r="AQ15" s="61" t="s">
        <v>78</v>
      </c>
      <c r="AR15" s="14"/>
      <c r="AS15" s="39"/>
      <c r="AT15" s="33"/>
    </row>
    <row r="16" spans="2:46" s="13" customFormat="1" ht="15" customHeight="1">
      <c r="B16" s="103"/>
      <c r="C16" s="94"/>
      <c r="D16" s="94"/>
      <c r="E16" s="94"/>
      <c r="F16" s="94" t="s">
        <v>18</v>
      </c>
      <c r="G16" s="102"/>
      <c r="H16" s="58" t="s">
        <v>53</v>
      </c>
      <c r="I16" s="127"/>
      <c r="J16" s="82"/>
      <c r="K16" s="80"/>
      <c r="L16" s="80"/>
      <c r="M16" s="80"/>
      <c r="N16" s="80"/>
      <c r="O16" s="80"/>
      <c r="P16" s="80"/>
      <c r="Q16" s="132"/>
      <c r="R16" s="132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63" t="s">
        <v>79</v>
      </c>
      <c r="AG16" s="60"/>
      <c r="AH16" s="60" t="s">
        <v>78</v>
      </c>
      <c r="AI16" s="60" t="s">
        <v>78</v>
      </c>
      <c r="AJ16" s="60"/>
      <c r="AK16" s="60"/>
      <c r="AL16" s="60"/>
      <c r="AM16" s="60"/>
      <c r="AN16" s="60"/>
      <c r="AO16" s="60"/>
      <c r="AP16" s="60"/>
      <c r="AQ16" s="61"/>
      <c r="AR16" s="14"/>
      <c r="AS16" s="14"/>
      <c r="AT16" s="45"/>
    </row>
    <row r="17" spans="2:47" s="13" customFormat="1">
      <c r="B17" s="103"/>
      <c r="C17" s="94"/>
      <c r="D17" s="94"/>
      <c r="E17" s="94"/>
      <c r="F17" s="94" t="s">
        <v>18</v>
      </c>
      <c r="G17" s="102"/>
      <c r="H17" s="58" t="s">
        <v>50</v>
      </c>
      <c r="I17" s="127"/>
      <c r="J17" s="82"/>
      <c r="K17" s="80"/>
      <c r="L17" s="80"/>
      <c r="M17" s="80"/>
      <c r="N17" s="80"/>
      <c r="O17" s="80"/>
      <c r="P17" s="80"/>
      <c r="Q17" s="80"/>
      <c r="R17" s="80"/>
      <c r="S17" s="132"/>
      <c r="T17" s="132"/>
      <c r="U17" s="62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63" t="s">
        <v>79</v>
      </c>
      <c r="AG17" s="60"/>
      <c r="AH17" s="60" t="s">
        <v>78</v>
      </c>
      <c r="AI17" s="60" t="s">
        <v>78</v>
      </c>
      <c r="AJ17" s="60"/>
      <c r="AK17" s="60"/>
      <c r="AL17" s="60"/>
      <c r="AM17" s="60"/>
      <c r="AN17" s="60"/>
      <c r="AO17" s="60"/>
      <c r="AP17" s="60"/>
      <c r="AQ17" s="61"/>
      <c r="AR17" s="14"/>
      <c r="AS17" s="39" t="s">
        <v>4</v>
      </c>
      <c r="AT17" s="33"/>
    </row>
    <row r="18" spans="2:47" s="13" customFormat="1">
      <c r="B18" s="103"/>
      <c r="C18" s="94"/>
      <c r="D18" s="94"/>
      <c r="E18" s="94" t="s">
        <v>18</v>
      </c>
      <c r="F18" s="94" t="s">
        <v>18</v>
      </c>
      <c r="G18" s="102"/>
      <c r="H18" s="58" t="s">
        <v>56</v>
      </c>
      <c r="I18" s="127"/>
      <c r="J18" s="82"/>
      <c r="K18" s="80"/>
      <c r="L18" s="80"/>
      <c r="M18" s="80"/>
      <c r="N18" s="80"/>
      <c r="O18" s="80"/>
      <c r="P18" s="80"/>
      <c r="Q18" s="80"/>
      <c r="R18" s="80"/>
      <c r="S18" s="62"/>
      <c r="T18" s="62"/>
      <c r="U18" s="132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63" t="s">
        <v>79</v>
      </c>
      <c r="AG18" s="60"/>
      <c r="AH18" s="60"/>
      <c r="AI18" s="60" t="s">
        <v>78</v>
      </c>
      <c r="AJ18" s="60"/>
      <c r="AK18" s="60"/>
      <c r="AL18" s="60"/>
      <c r="AM18" s="60"/>
      <c r="AN18" s="60"/>
      <c r="AO18" s="60"/>
      <c r="AP18" s="60"/>
      <c r="AQ18" s="61" t="s">
        <v>78</v>
      </c>
      <c r="AR18" s="14"/>
      <c r="AS18" s="39"/>
      <c r="AT18" s="33"/>
    </row>
    <row r="19" spans="2:47" s="13" customFormat="1" ht="15.75">
      <c r="B19" s="101"/>
      <c r="C19" s="94"/>
      <c r="D19" s="95"/>
      <c r="E19" s="94"/>
      <c r="F19" s="94" t="s">
        <v>18</v>
      </c>
      <c r="G19" s="102"/>
      <c r="H19" s="115" t="s">
        <v>51</v>
      </c>
      <c r="I19" s="127"/>
      <c r="J19" s="82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132"/>
      <c r="W19" s="80"/>
      <c r="X19" s="80"/>
      <c r="Y19" s="80"/>
      <c r="Z19" s="80"/>
      <c r="AA19" s="80"/>
      <c r="AB19" s="80"/>
      <c r="AC19" s="80"/>
      <c r="AD19" s="80"/>
      <c r="AE19" s="80"/>
      <c r="AF19" s="63" t="s">
        <v>79</v>
      </c>
      <c r="AG19" s="60" t="s">
        <v>78</v>
      </c>
      <c r="AH19" s="60" t="s">
        <v>78</v>
      </c>
      <c r="AI19" s="60" t="s">
        <v>78</v>
      </c>
      <c r="AJ19" s="60" t="s">
        <v>78</v>
      </c>
      <c r="AK19" s="60" t="s">
        <v>78</v>
      </c>
      <c r="AL19" s="60" t="s">
        <v>78</v>
      </c>
      <c r="AM19" s="60"/>
      <c r="AN19" s="60" t="s">
        <v>78</v>
      </c>
      <c r="AO19" s="60" t="s">
        <v>78</v>
      </c>
      <c r="AP19" s="60"/>
      <c r="AQ19" s="61"/>
      <c r="AR19" s="14"/>
      <c r="AS19" s="46" t="s">
        <v>10</v>
      </c>
      <c r="AT19" s="35"/>
      <c r="AU19" s="118" t="s">
        <v>10</v>
      </c>
    </row>
    <row r="20" spans="2:47" s="13" customFormat="1" ht="17.25" customHeight="1">
      <c r="B20" s="101"/>
      <c r="C20" s="94"/>
      <c r="D20" s="95"/>
      <c r="E20" s="94" t="s">
        <v>18</v>
      </c>
      <c r="F20" s="94" t="s">
        <v>18</v>
      </c>
      <c r="G20" s="102"/>
      <c r="H20" s="115" t="s">
        <v>54</v>
      </c>
      <c r="I20" s="127"/>
      <c r="J20" s="82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132"/>
      <c r="V20" s="132"/>
      <c r="W20" s="132"/>
      <c r="X20" s="80"/>
      <c r="Y20" s="80"/>
      <c r="Z20" s="80"/>
      <c r="AA20" s="80"/>
      <c r="AB20" s="80"/>
      <c r="AC20" s="80"/>
      <c r="AD20" s="80"/>
      <c r="AE20" s="80"/>
      <c r="AF20" s="63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1"/>
      <c r="AR20" s="14"/>
      <c r="AS20" s="44" t="s">
        <v>3</v>
      </c>
      <c r="AT20" s="42"/>
      <c r="AU20" s="120" t="s">
        <v>19</v>
      </c>
    </row>
    <row r="21" spans="2:47" s="13" customFormat="1" ht="17.25" customHeight="1" outlineLevel="1">
      <c r="B21" s="101"/>
      <c r="C21" s="94"/>
      <c r="D21" s="95"/>
      <c r="E21" s="94" t="s">
        <v>18</v>
      </c>
      <c r="F21" s="94" t="s">
        <v>18</v>
      </c>
      <c r="G21" s="102"/>
      <c r="H21" s="134" t="s">
        <v>55</v>
      </c>
      <c r="I21" s="127"/>
      <c r="J21" s="82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133"/>
      <c r="V21" s="133"/>
      <c r="W21" s="80"/>
      <c r="X21" s="80"/>
      <c r="Y21" s="80"/>
      <c r="Z21" s="80"/>
      <c r="AA21" s="80"/>
      <c r="AB21" s="80"/>
      <c r="AC21" s="80"/>
      <c r="AD21" s="80"/>
      <c r="AE21" s="80"/>
      <c r="AF21" s="63" t="s">
        <v>78</v>
      </c>
      <c r="AG21" s="60" t="s">
        <v>79</v>
      </c>
      <c r="AH21" s="60"/>
      <c r="AI21" s="60"/>
      <c r="AJ21" s="60"/>
      <c r="AK21" s="60"/>
      <c r="AL21" s="60"/>
      <c r="AM21" s="60"/>
      <c r="AN21" s="60" t="s">
        <v>78</v>
      </c>
      <c r="AO21" s="60" t="s">
        <v>80</v>
      </c>
      <c r="AP21" s="60"/>
      <c r="AQ21" s="61"/>
      <c r="AR21" s="14"/>
      <c r="AS21" s="44"/>
      <c r="AT21" s="42"/>
      <c r="AU21" s="120"/>
    </row>
    <row r="22" spans="2:47" s="13" customFormat="1" ht="17.25" customHeight="1" outlineLevel="1">
      <c r="B22" s="101"/>
      <c r="C22" s="94"/>
      <c r="D22" s="95"/>
      <c r="E22" s="94" t="s">
        <v>18</v>
      </c>
      <c r="F22" s="94" t="s">
        <v>18</v>
      </c>
      <c r="G22" s="102"/>
      <c r="H22" s="134" t="s">
        <v>63</v>
      </c>
      <c r="I22" s="127"/>
      <c r="J22" s="82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33"/>
      <c r="X22" s="80"/>
      <c r="Y22" s="80"/>
      <c r="Z22" s="80"/>
      <c r="AA22" s="80"/>
      <c r="AB22" s="80"/>
      <c r="AC22" s="80"/>
      <c r="AD22" s="80"/>
      <c r="AE22" s="80"/>
      <c r="AF22" s="63" t="s">
        <v>78</v>
      </c>
      <c r="AG22" s="60" t="s">
        <v>79</v>
      </c>
      <c r="AH22" s="60"/>
      <c r="AI22" s="60"/>
      <c r="AJ22" s="60"/>
      <c r="AK22" s="60"/>
      <c r="AL22" s="60"/>
      <c r="AM22" s="60"/>
      <c r="AN22" s="60" t="s">
        <v>78</v>
      </c>
      <c r="AO22" s="60" t="s">
        <v>78</v>
      </c>
      <c r="AP22" s="60"/>
      <c r="AQ22" s="61"/>
      <c r="AR22" s="14"/>
      <c r="AS22" s="44"/>
      <c r="AT22" s="42"/>
      <c r="AU22" s="120"/>
    </row>
    <row r="23" spans="2:47" s="13" customFormat="1" ht="15.75">
      <c r="B23" s="101" t="s">
        <v>18</v>
      </c>
      <c r="C23" s="94" t="s">
        <v>18</v>
      </c>
      <c r="D23" s="95"/>
      <c r="E23" s="95"/>
      <c r="F23" s="94"/>
      <c r="G23" s="102"/>
      <c r="H23" s="115" t="s">
        <v>30</v>
      </c>
      <c r="I23" s="127"/>
      <c r="J23" s="82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132"/>
      <c r="W23" s="132"/>
      <c r="X23" s="80"/>
      <c r="Y23" s="80"/>
      <c r="Z23" s="80"/>
      <c r="AA23" s="80"/>
      <c r="AB23" s="80"/>
      <c r="AC23" s="80"/>
      <c r="AD23" s="80"/>
      <c r="AE23" s="80"/>
      <c r="AF23" s="63" t="s">
        <v>80</v>
      </c>
      <c r="AG23" s="60" t="s">
        <v>79</v>
      </c>
      <c r="AH23" s="60"/>
      <c r="AI23" s="60"/>
      <c r="AJ23" s="60"/>
      <c r="AK23" s="60"/>
      <c r="AL23" s="60"/>
      <c r="AM23" s="60"/>
      <c r="AN23" s="60" t="s">
        <v>78</v>
      </c>
      <c r="AO23" s="60" t="s">
        <v>78</v>
      </c>
      <c r="AP23" s="60"/>
      <c r="AQ23" s="61"/>
      <c r="AR23" s="14"/>
      <c r="AS23" s="47" t="s">
        <v>11</v>
      </c>
      <c r="AT23" s="41"/>
      <c r="AU23" s="119" t="s">
        <v>11</v>
      </c>
    </row>
    <row r="24" spans="2:47" s="13" customFormat="1" ht="15.75">
      <c r="B24" s="101" t="s">
        <v>18</v>
      </c>
      <c r="C24" s="94" t="s">
        <v>18</v>
      </c>
      <c r="D24" s="95"/>
      <c r="E24" s="95"/>
      <c r="F24" s="94"/>
      <c r="G24" s="102"/>
      <c r="H24" s="134" t="s">
        <v>64</v>
      </c>
      <c r="I24" s="127"/>
      <c r="J24" s="82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133"/>
      <c r="W24" s="80"/>
      <c r="X24" s="80"/>
      <c r="Y24" s="80"/>
      <c r="Z24" s="80"/>
      <c r="AA24" s="80"/>
      <c r="AB24" s="80"/>
      <c r="AC24" s="80"/>
      <c r="AD24" s="80"/>
      <c r="AE24" s="80"/>
      <c r="AF24" s="63" t="s">
        <v>80</v>
      </c>
      <c r="AG24" s="60" t="s">
        <v>79</v>
      </c>
      <c r="AH24" s="60"/>
      <c r="AI24" s="60"/>
      <c r="AJ24" s="60"/>
      <c r="AK24" s="60"/>
      <c r="AL24" s="60"/>
      <c r="AM24" s="60"/>
      <c r="AN24" s="60" t="s">
        <v>78</v>
      </c>
      <c r="AO24" s="60" t="s">
        <v>78</v>
      </c>
      <c r="AP24" s="60"/>
      <c r="AQ24" s="61"/>
      <c r="AR24" s="14"/>
      <c r="AS24" s="47"/>
      <c r="AT24" s="41"/>
      <c r="AU24" s="119"/>
    </row>
    <row r="25" spans="2:47" s="13" customFormat="1" ht="15.75">
      <c r="B25" s="101" t="s">
        <v>18</v>
      </c>
      <c r="C25" s="94" t="s">
        <v>18</v>
      </c>
      <c r="D25" s="95"/>
      <c r="E25" s="95"/>
      <c r="F25" s="94" t="s">
        <v>18</v>
      </c>
      <c r="G25" s="102"/>
      <c r="H25" s="134" t="s">
        <v>65</v>
      </c>
      <c r="I25" s="127"/>
      <c r="J25" s="82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33"/>
      <c r="X25" s="80"/>
      <c r="Y25" s="80"/>
      <c r="Z25" s="80"/>
      <c r="AA25" s="80"/>
      <c r="AB25" s="80"/>
      <c r="AC25" s="80"/>
      <c r="AD25" s="80"/>
      <c r="AE25" s="80"/>
      <c r="AF25" s="63" t="s">
        <v>80</v>
      </c>
      <c r="AG25" s="60" t="s">
        <v>79</v>
      </c>
      <c r="AH25" s="60"/>
      <c r="AI25" s="60"/>
      <c r="AJ25" s="60"/>
      <c r="AK25" s="60"/>
      <c r="AL25" s="60"/>
      <c r="AM25" s="60"/>
      <c r="AN25" s="60" t="s">
        <v>78</v>
      </c>
      <c r="AO25" s="60" t="s">
        <v>78</v>
      </c>
      <c r="AP25" s="60"/>
      <c r="AQ25" s="61"/>
      <c r="AR25" s="14"/>
      <c r="AS25" s="47"/>
      <c r="AT25" s="41"/>
      <c r="AU25" s="119"/>
    </row>
    <row r="26" spans="2:47" s="13" customFormat="1">
      <c r="B26" s="101" t="s">
        <v>18</v>
      </c>
      <c r="C26" s="94" t="s">
        <v>18</v>
      </c>
      <c r="D26" s="94"/>
      <c r="E26" s="95"/>
      <c r="F26" s="94" t="s">
        <v>18</v>
      </c>
      <c r="G26" s="102"/>
      <c r="H26" s="115" t="s">
        <v>31</v>
      </c>
      <c r="I26" s="127"/>
      <c r="J26" s="82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132"/>
      <c r="Y26" s="80"/>
      <c r="Z26" s="80"/>
      <c r="AA26" s="80"/>
      <c r="AB26" s="80"/>
      <c r="AC26" s="80"/>
      <c r="AD26" s="80"/>
      <c r="AE26" s="80"/>
      <c r="AF26" s="63" t="s">
        <v>79</v>
      </c>
      <c r="AG26" s="60" t="s">
        <v>78</v>
      </c>
      <c r="AH26" s="60"/>
      <c r="AI26" s="60"/>
      <c r="AJ26" s="60"/>
      <c r="AK26" s="60" t="s">
        <v>78</v>
      </c>
      <c r="AL26" s="60" t="s">
        <v>78</v>
      </c>
      <c r="AM26" s="60"/>
      <c r="AN26" s="60" t="s">
        <v>78</v>
      </c>
      <c r="AO26" s="60" t="s">
        <v>78</v>
      </c>
      <c r="AP26" s="60"/>
      <c r="AQ26" s="61" t="s">
        <v>78</v>
      </c>
      <c r="AR26" s="14"/>
      <c r="AS26" s="40"/>
      <c r="AT26" s="32"/>
      <c r="AU26" s="13">
        <v>1</v>
      </c>
    </row>
    <row r="27" spans="2:47" s="13" customFormat="1" ht="15">
      <c r="B27" s="101" t="s">
        <v>18</v>
      </c>
      <c r="C27" s="94" t="s">
        <v>18</v>
      </c>
      <c r="D27" s="95"/>
      <c r="E27" s="94"/>
      <c r="F27" s="95"/>
      <c r="G27" s="102"/>
      <c r="H27" s="115" t="s">
        <v>32</v>
      </c>
      <c r="I27" s="129"/>
      <c r="J27" s="82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132"/>
      <c r="Z27" s="80"/>
      <c r="AA27" s="80"/>
      <c r="AB27" s="80"/>
      <c r="AC27" s="80"/>
      <c r="AD27" s="80"/>
      <c r="AE27" s="80"/>
      <c r="AF27" s="63" t="s">
        <v>79</v>
      </c>
      <c r="AG27" s="60" t="s">
        <v>78</v>
      </c>
      <c r="AH27" s="60"/>
      <c r="AI27" s="60"/>
      <c r="AJ27" s="60"/>
      <c r="AK27" s="60"/>
      <c r="AL27" s="60"/>
      <c r="AM27" s="60"/>
      <c r="AN27" s="60" t="s">
        <v>78</v>
      </c>
      <c r="AO27" s="60" t="s">
        <v>78</v>
      </c>
      <c r="AP27" s="60"/>
      <c r="AQ27" s="61" t="s">
        <v>78</v>
      </c>
      <c r="AR27" s="14"/>
      <c r="AS27" s="55" t="s">
        <v>10</v>
      </c>
      <c r="AT27" s="15"/>
    </row>
    <row r="28" spans="2:47" s="13" customFormat="1">
      <c r="B28" s="101" t="s">
        <v>18</v>
      </c>
      <c r="C28" s="94" t="s">
        <v>18</v>
      </c>
      <c r="D28" s="94" t="s">
        <v>18</v>
      </c>
      <c r="E28" s="94"/>
      <c r="F28" s="94"/>
      <c r="G28" s="102"/>
      <c r="H28" s="115" t="s">
        <v>33</v>
      </c>
      <c r="I28" s="127"/>
      <c r="J28" s="82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132"/>
      <c r="AA28" s="80"/>
      <c r="AB28" s="80"/>
      <c r="AC28" s="80"/>
      <c r="AD28" s="80"/>
      <c r="AE28" s="80"/>
      <c r="AF28" s="63" t="s">
        <v>79</v>
      </c>
      <c r="AG28" s="60" t="s">
        <v>78</v>
      </c>
      <c r="AH28" s="60"/>
      <c r="AI28" s="60"/>
      <c r="AJ28" s="60" t="s">
        <v>80</v>
      </c>
      <c r="AK28" s="60" t="s">
        <v>80</v>
      </c>
      <c r="AL28" s="60" t="s">
        <v>80</v>
      </c>
      <c r="AM28" s="60"/>
      <c r="AN28" s="60" t="s">
        <v>78</v>
      </c>
      <c r="AO28" s="60" t="s">
        <v>78</v>
      </c>
      <c r="AP28" s="60"/>
      <c r="AQ28" s="61" t="s">
        <v>80</v>
      </c>
      <c r="AR28" s="14"/>
      <c r="AS28" s="56" t="s">
        <v>3</v>
      </c>
    </row>
    <row r="29" spans="2:47" s="13" customFormat="1" ht="15">
      <c r="B29" s="101"/>
      <c r="C29" s="94"/>
      <c r="D29" s="94"/>
      <c r="E29" s="95"/>
      <c r="F29" s="94" t="s">
        <v>18</v>
      </c>
      <c r="G29" s="102"/>
      <c r="H29" s="115" t="s">
        <v>34</v>
      </c>
      <c r="I29" s="127"/>
      <c r="J29" s="82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63" t="s">
        <v>78</v>
      </c>
      <c r="AG29" s="60"/>
      <c r="AH29" s="60"/>
      <c r="AI29" s="60"/>
      <c r="AJ29" s="60"/>
      <c r="AK29" s="60"/>
      <c r="AL29" s="60"/>
      <c r="AM29" s="60" t="s">
        <v>79</v>
      </c>
      <c r="AN29" s="60"/>
      <c r="AO29" s="60"/>
      <c r="AP29" s="60"/>
      <c r="AQ29" s="61"/>
      <c r="AR29" s="14"/>
      <c r="AS29" s="57" t="s">
        <v>11</v>
      </c>
    </row>
    <row r="30" spans="2:47" s="13" customFormat="1">
      <c r="B30" s="101"/>
      <c r="C30" s="94"/>
      <c r="D30" s="94"/>
      <c r="E30" s="94"/>
      <c r="F30" s="95"/>
      <c r="G30" s="102"/>
      <c r="H30" s="115"/>
      <c r="I30" s="127"/>
      <c r="J30" s="82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63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1"/>
      <c r="AR30" s="14"/>
      <c r="AS30" s="14"/>
    </row>
    <row r="31" spans="2:47" s="13" customFormat="1">
      <c r="B31" s="103"/>
      <c r="C31" s="95"/>
      <c r="D31" s="95"/>
      <c r="E31" s="95"/>
      <c r="F31" s="95"/>
      <c r="G31" s="102"/>
      <c r="H31" s="115" t="s">
        <v>58</v>
      </c>
      <c r="I31" s="127"/>
      <c r="J31" s="82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63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1"/>
      <c r="AR31" s="14"/>
      <c r="AS31" s="14"/>
      <c r="AT31" s="15"/>
    </row>
    <row r="32" spans="2:47" s="13" customFormat="1" ht="14.25" customHeight="1" outlineLevel="1">
      <c r="B32" s="103"/>
      <c r="C32" s="95"/>
      <c r="D32" s="95"/>
      <c r="E32" s="95"/>
      <c r="F32" s="95"/>
      <c r="G32" s="102"/>
      <c r="H32" s="134" t="s">
        <v>59</v>
      </c>
      <c r="I32" s="127"/>
      <c r="J32" s="82"/>
      <c r="K32" s="80"/>
      <c r="L32" s="132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63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1"/>
      <c r="AR32" s="14"/>
      <c r="AS32" s="14"/>
      <c r="AT32" s="15"/>
    </row>
    <row r="33" spans="2:46" s="13" customFormat="1" outlineLevel="1">
      <c r="B33" s="101"/>
      <c r="C33" s="95"/>
      <c r="D33" s="94"/>
      <c r="E33" s="94"/>
      <c r="F33" s="94"/>
      <c r="G33" s="102"/>
      <c r="H33" s="134" t="s">
        <v>60</v>
      </c>
      <c r="I33" s="127"/>
      <c r="J33" s="82"/>
      <c r="K33" s="80"/>
      <c r="L33" s="62"/>
      <c r="M33" s="62"/>
      <c r="N33" s="80"/>
      <c r="O33" s="80"/>
      <c r="P33" s="80"/>
      <c r="Q33" s="80"/>
      <c r="R33" s="62"/>
      <c r="S33" s="132"/>
      <c r="T33" s="62"/>
      <c r="U33" s="62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63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1"/>
      <c r="AR33" s="14"/>
      <c r="AS33" s="14"/>
      <c r="AT33" s="15"/>
    </row>
    <row r="34" spans="2:46" s="13" customFormat="1" outlineLevel="1">
      <c r="B34" s="101"/>
      <c r="C34" s="94"/>
      <c r="D34" s="94"/>
      <c r="E34" s="94"/>
      <c r="F34" s="94"/>
      <c r="G34" s="102"/>
      <c r="H34" s="134" t="s">
        <v>61</v>
      </c>
      <c r="I34" s="127"/>
      <c r="J34" s="82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132"/>
      <c r="W34" s="80"/>
      <c r="X34" s="80"/>
      <c r="Y34" s="80"/>
      <c r="Z34" s="80"/>
      <c r="AA34" s="80"/>
      <c r="AB34" s="80"/>
      <c r="AC34" s="80"/>
      <c r="AD34" s="80"/>
      <c r="AE34" s="80"/>
      <c r="AF34" s="63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1"/>
      <c r="AR34" s="14"/>
      <c r="AS34" s="14"/>
      <c r="AT34" s="15"/>
    </row>
    <row r="35" spans="2:46" s="13" customFormat="1" outlineLevel="1">
      <c r="B35" s="101"/>
      <c r="C35" s="94"/>
      <c r="D35" s="94"/>
      <c r="E35" s="94"/>
      <c r="F35" s="94"/>
      <c r="G35" s="102"/>
      <c r="H35" s="134" t="s">
        <v>62</v>
      </c>
      <c r="I35" s="127"/>
      <c r="J35" s="82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32"/>
      <c r="X35" s="80"/>
      <c r="Y35" s="80"/>
      <c r="Z35" s="80"/>
      <c r="AA35" s="80"/>
      <c r="AB35" s="80"/>
      <c r="AC35" s="80"/>
      <c r="AD35" s="80"/>
      <c r="AE35" s="80"/>
      <c r="AF35" s="63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1"/>
      <c r="AR35" s="14"/>
      <c r="AS35" s="14"/>
      <c r="AT35" s="15"/>
    </row>
    <row r="36" spans="2:46" s="13" customFormat="1">
      <c r="B36" s="101"/>
      <c r="C36" s="94"/>
      <c r="D36" s="94"/>
      <c r="E36" s="94"/>
      <c r="F36" s="94"/>
      <c r="G36" s="102"/>
      <c r="H36" s="115"/>
      <c r="I36" s="127"/>
      <c r="J36" s="82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63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1"/>
      <c r="AR36" s="14"/>
      <c r="AS36" s="14"/>
      <c r="AT36" s="15"/>
    </row>
    <row r="37" spans="2:46" s="13" customFormat="1">
      <c r="B37" s="101"/>
      <c r="C37" s="94"/>
      <c r="D37" s="94"/>
      <c r="E37" s="94"/>
      <c r="F37" s="94"/>
      <c r="G37" s="102"/>
      <c r="H37" s="115"/>
      <c r="I37" s="127"/>
      <c r="J37" s="82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63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1"/>
      <c r="AR37" s="14"/>
      <c r="AS37" s="14"/>
      <c r="AT37" s="15"/>
    </row>
    <row r="38" spans="2:46" s="13" customFormat="1" ht="13.5" thickBot="1">
      <c r="B38" s="104"/>
      <c r="C38" s="105"/>
      <c r="D38" s="105"/>
      <c r="E38" s="105"/>
      <c r="F38" s="105"/>
      <c r="G38" s="106"/>
      <c r="H38" s="116"/>
      <c r="I38" s="127"/>
      <c r="J38" s="83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64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6"/>
      <c r="AR38" s="14"/>
      <c r="AS38" s="14"/>
      <c r="AT38" s="15"/>
    </row>
    <row r="39" spans="2:46" s="13" customFormat="1" ht="15" customHeight="1" thickBot="1">
      <c r="B39" s="24"/>
      <c r="C39" s="25"/>
      <c r="D39" s="25"/>
      <c r="E39" s="25"/>
      <c r="F39" s="25"/>
      <c r="G39" s="26"/>
      <c r="H39" s="59"/>
      <c r="I39" s="126"/>
      <c r="J39" s="92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89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1"/>
      <c r="AR39" s="14"/>
      <c r="AS39" s="14"/>
      <c r="AT39" s="15"/>
    </row>
    <row r="40" spans="2:46" ht="21.95" customHeight="1">
      <c r="B40" s="165" t="s">
        <v>67</v>
      </c>
      <c r="C40" s="168" t="s">
        <v>68</v>
      </c>
      <c r="D40" s="168" t="s">
        <v>69</v>
      </c>
      <c r="E40" s="168" t="s">
        <v>70</v>
      </c>
      <c r="F40" s="168"/>
      <c r="G40" s="173"/>
      <c r="H40" s="49" t="s">
        <v>13</v>
      </c>
      <c r="I40" s="49"/>
      <c r="J40" s="176">
        <v>41288</v>
      </c>
      <c r="K40" s="155">
        <f>+J40+7</f>
        <v>41295</v>
      </c>
      <c r="L40" s="155">
        <f t="shared" ref="L40:AE40" si="0">+K40+7</f>
        <v>41302</v>
      </c>
      <c r="M40" s="155">
        <f t="shared" si="0"/>
        <v>41309</v>
      </c>
      <c r="N40" s="155">
        <f t="shared" si="0"/>
        <v>41316</v>
      </c>
      <c r="O40" s="155">
        <f t="shared" si="0"/>
        <v>41323</v>
      </c>
      <c r="P40" s="155">
        <f t="shared" si="0"/>
        <v>41330</v>
      </c>
      <c r="Q40" s="155">
        <f t="shared" si="0"/>
        <v>41337</v>
      </c>
      <c r="R40" s="155">
        <f t="shared" si="0"/>
        <v>41344</v>
      </c>
      <c r="S40" s="155">
        <f t="shared" si="0"/>
        <v>41351</v>
      </c>
      <c r="T40" s="155">
        <f t="shared" si="0"/>
        <v>41358</v>
      </c>
      <c r="U40" s="155">
        <f t="shared" si="0"/>
        <v>41365</v>
      </c>
      <c r="V40" s="155">
        <f t="shared" si="0"/>
        <v>41372</v>
      </c>
      <c r="W40" s="155">
        <f t="shared" si="0"/>
        <v>41379</v>
      </c>
      <c r="X40" s="155">
        <f t="shared" si="0"/>
        <v>41386</v>
      </c>
      <c r="Y40" s="200">
        <f t="shared" si="0"/>
        <v>41393</v>
      </c>
      <c r="Z40" s="155">
        <f t="shared" si="0"/>
        <v>41400</v>
      </c>
      <c r="AA40" s="155">
        <f t="shared" si="0"/>
        <v>41407</v>
      </c>
      <c r="AB40" s="155">
        <f t="shared" si="0"/>
        <v>41414</v>
      </c>
      <c r="AC40" s="155">
        <f t="shared" si="0"/>
        <v>41421</v>
      </c>
      <c r="AD40" s="155">
        <f>AC40+7</f>
        <v>41428</v>
      </c>
      <c r="AE40" s="185">
        <f t="shared" si="0"/>
        <v>41435</v>
      </c>
      <c r="AF40" s="188" t="s">
        <v>35</v>
      </c>
      <c r="AG40" s="182" t="s">
        <v>36</v>
      </c>
      <c r="AH40" s="182" t="s">
        <v>77</v>
      </c>
      <c r="AI40" s="182" t="s">
        <v>76</v>
      </c>
      <c r="AJ40" s="182" t="s">
        <v>71</v>
      </c>
      <c r="AK40" s="182" t="s">
        <v>72</v>
      </c>
      <c r="AL40" s="182" t="s">
        <v>73</v>
      </c>
      <c r="AM40" s="182" t="s">
        <v>37</v>
      </c>
      <c r="AN40" s="182" t="s">
        <v>38</v>
      </c>
      <c r="AO40" s="182" t="s">
        <v>74</v>
      </c>
      <c r="AP40" s="182" t="s">
        <v>75</v>
      </c>
      <c r="AQ40" s="191" t="s">
        <v>81</v>
      </c>
      <c r="AR40" s="14"/>
      <c r="AS40" s="14"/>
      <c r="AT40" s="15"/>
    </row>
    <row r="41" spans="2:46" ht="21.95" customHeight="1">
      <c r="B41" s="166"/>
      <c r="C41" s="169"/>
      <c r="D41" s="169"/>
      <c r="E41" s="171"/>
      <c r="F41" s="171"/>
      <c r="G41" s="174"/>
      <c r="H41" s="49" t="s">
        <v>20</v>
      </c>
      <c r="I41" s="49"/>
      <c r="J41" s="177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201"/>
      <c r="Z41" s="156"/>
      <c r="AA41" s="156"/>
      <c r="AB41" s="156"/>
      <c r="AC41" s="156"/>
      <c r="AD41" s="156"/>
      <c r="AE41" s="186"/>
      <c r="AF41" s="189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92"/>
      <c r="AR41" s="14"/>
      <c r="AS41" s="14"/>
      <c r="AT41" s="15"/>
    </row>
    <row r="42" spans="2:46" ht="21.95" customHeight="1">
      <c r="B42" s="166"/>
      <c r="C42" s="169"/>
      <c r="D42" s="169"/>
      <c r="E42" s="171"/>
      <c r="F42" s="171"/>
      <c r="G42" s="174"/>
      <c r="H42" s="49" t="s">
        <v>12</v>
      </c>
      <c r="I42" s="49"/>
      <c r="J42" s="177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201"/>
      <c r="Z42" s="156"/>
      <c r="AA42" s="156"/>
      <c r="AB42" s="156"/>
      <c r="AC42" s="156"/>
      <c r="AD42" s="156"/>
      <c r="AE42" s="186"/>
      <c r="AF42" s="189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92"/>
      <c r="AR42" s="14"/>
      <c r="AS42" s="14"/>
      <c r="AT42" s="15"/>
    </row>
    <row r="43" spans="2:46" ht="21.95" customHeight="1">
      <c r="B43" s="166"/>
      <c r="C43" s="169"/>
      <c r="D43" s="169"/>
      <c r="E43" s="171"/>
      <c r="F43" s="171"/>
      <c r="G43" s="174"/>
      <c r="H43" s="49" t="s">
        <v>14</v>
      </c>
      <c r="I43" s="49"/>
      <c r="J43" s="177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201"/>
      <c r="Z43" s="156"/>
      <c r="AA43" s="156"/>
      <c r="AB43" s="156"/>
      <c r="AC43" s="156"/>
      <c r="AD43" s="156"/>
      <c r="AE43" s="186"/>
      <c r="AF43" s="189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92"/>
      <c r="AR43" s="14"/>
      <c r="AS43" s="14"/>
      <c r="AT43" s="15"/>
    </row>
    <row r="44" spans="2:46" ht="21.95" customHeight="1">
      <c r="B44" s="166"/>
      <c r="C44" s="169"/>
      <c r="D44" s="169"/>
      <c r="E44" s="171"/>
      <c r="F44" s="171"/>
      <c r="G44" s="174"/>
      <c r="H44" s="49" t="s">
        <v>15</v>
      </c>
      <c r="I44" s="49"/>
      <c r="J44" s="177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201"/>
      <c r="Z44" s="156"/>
      <c r="AA44" s="156"/>
      <c r="AB44" s="156"/>
      <c r="AC44" s="156"/>
      <c r="AD44" s="156"/>
      <c r="AE44" s="186"/>
      <c r="AF44" s="189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92"/>
      <c r="AR44" s="14"/>
      <c r="AS44" s="14"/>
      <c r="AT44" s="1"/>
    </row>
    <row r="45" spans="2:46" ht="21.95" customHeight="1">
      <c r="B45" s="166"/>
      <c r="C45" s="169"/>
      <c r="D45" s="169"/>
      <c r="E45" s="171"/>
      <c r="F45" s="171"/>
      <c r="G45" s="174"/>
      <c r="H45" s="49" t="s">
        <v>16</v>
      </c>
      <c r="I45" s="49"/>
      <c r="J45" s="177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201"/>
      <c r="Z45" s="156"/>
      <c r="AA45" s="156"/>
      <c r="AB45" s="156"/>
      <c r="AC45" s="156"/>
      <c r="AD45" s="156"/>
      <c r="AE45" s="186"/>
      <c r="AF45" s="189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92"/>
      <c r="AR45" s="14"/>
      <c r="AS45" s="14"/>
      <c r="AT45" s="1"/>
    </row>
    <row r="46" spans="2:46" ht="21.95" customHeight="1" thickBot="1">
      <c r="B46" s="166"/>
      <c r="C46" s="169"/>
      <c r="D46" s="169"/>
      <c r="E46" s="171"/>
      <c r="F46" s="171"/>
      <c r="G46" s="174"/>
      <c r="H46" s="50" t="s">
        <v>17</v>
      </c>
      <c r="I46" s="50"/>
      <c r="J46" s="178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202"/>
      <c r="Z46" s="157"/>
      <c r="AA46" s="157"/>
      <c r="AB46" s="157"/>
      <c r="AC46" s="157"/>
      <c r="AD46" s="157"/>
      <c r="AE46" s="187"/>
      <c r="AF46" s="190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93"/>
      <c r="AS46" s="14"/>
      <c r="AT46" s="1"/>
    </row>
    <row r="47" spans="2:46" ht="15.2" customHeight="1" thickBot="1">
      <c r="B47" s="166"/>
      <c r="C47" s="169"/>
      <c r="D47" s="169"/>
      <c r="E47" s="171"/>
      <c r="F47" s="171"/>
      <c r="G47" s="174"/>
      <c r="H47" s="107" t="s">
        <v>6</v>
      </c>
      <c r="I47" s="121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9"/>
      <c r="AR47" s="1"/>
      <c r="AT47" s="1"/>
    </row>
    <row r="48" spans="2:46" ht="15.2" customHeight="1">
      <c r="B48" s="166"/>
      <c r="C48" s="169"/>
      <c r="D48" s="169"/>
      <c r="E48" s="171"/>
      <c r="F48" s="171"/>
      <c r="G48" s="174"/>
      <c r="H48" s="110" t="s">
        <v>39</v>
      </c>
      <c r="I48" s="122" t="s">
        <v>46</v>
      </c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2"/>
      <c r="AR48" s="1"/>
      <c r="AT48" s="1"/>
    </row>
    <row r="49" spans="2:46" ht="15.2" customHeight="1">
      <c r="B49" s="166"/>
      <c r="C49" s="169"/>
      <c r="D49" s="169"/>
      <c r="E49" s="171"/>
      <c r="F49" s="171"/>
      <c r="G49" s="174"/>
      <c r="H49" s="113" t="s">
        <v>40</v>
      </c>
      <c r="I49" s="123" t="s">
        <v>47</v>
      </c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2"/>
      <c r="AR49" s="1"/>
      <c r="AT49" s="1"/>
    </row>
    <row r="50" spans="2:46" ht="15.2" customHeight="1">
      <c r="B50" s="166"/>
      <c r="C50" s="169"/>
      <c r="D50" s="169"/>
      <c r="E50" s="171"/>
      <c r="F50" s="171"/>
      <c r="G50" s="174"/>
      <c r="H50" s="113" t="s">
        <v>41</v>
      </c>
      <c r="I50" s="123" t="s">
        <v>48</v>
      </c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2"/>
      <c r="AR50" s="1"/>
      <c r="AT50" s="12"/>
    </row>
    <row r="51" spans="2:46" ht="15.2" customHeight="1">
      <c r="B51" s="166"/>
      <c r="C51" s="169"/>
      <c r="D51" s="169"/>
      <c r="E51" s="171"/>
      <c r="F51" s="171"/>
      <c r="G51" s="174"/>
      <c r="H51" s="113" t="s">
        <v>42</v>
      </c>
      <c r="I51" s="123" t="s">
        <v>49</v>
      </c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2"/>
      <c r="AR51" s="1"/>
      <c r="AT51" s="10"/>
    </row>
    <row r="52" spans="2:46" ht="15.2" customHeight="1">
      <c r="B52" s="166"/>
      <c r="C52" s="169"/>
      <c r="D52" s="169"/>
      <c r="E52" s="171"/>
      <c r="F52" s="171"/>
      <c r="G52" s="174"/>
      <c r="H52" s="113" t="s">
        <v>44</v>
      </c>
      <c r="I52" s="124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1"/>
      <c r="AT52" s="1"/>
    </row>
    <row r="53" spans="2:46" s="10" customFormat="1" ht="15.2" customHeight="1" thickBot="1">
      <c r="B53" s="167"/>
      <c r="C53" s="170"/>
      <c r="D53" s="170"/>
      <c r="E53" s="172"/>
      <c r="F53" s="172"/>
      <c r="G53" s="175"/>
      <c r="H53" s="130" t="s">
        <v>45</v>
      </c>
      <c r="I53" s="125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4"/>
      <c r="AR53" s="11"/>
      <c r="AS53" s="11"/>
      <c r="AT53" s="1"/>
    </row>
    <row r="54" spans="2:46" s="10" customFormat="1">
      <c r="J54" s="16"/>
      <c r="K54" s="16"/>
      <c r="Q54" s="16"/>
      <c r="R54" s="16"/>
      <c r="S54" s="16"/>
      <c r="T54" s="16"/>
      <c r="U54" s="16"/>
      <c r="V54" s="16"/>
      <c r="W54" s="16"/>
      <c r="X54" s="16"/>
      <c r="Y54" s="16"/>
      <c r="AD54" s="16"/>
      <c r="AF54" s="20"/>
      <c r="AG54" s="11"/>
      <c r="AH54" s="11"/>
      <c r="AI54" s="11"/>
      <c r="AJ54" s="11"/>
      <c r="AK54" s="11"/>
      <c r="AL54" s="11"/>
      <c r="AM54" s="12"/>
      <c r="AS54" s="11"/>
      <c r="AT54" s="1"/>
    </row>
    <row r="55" spans="2:46">
      <c r="J55" s="17"/>
      <c r="K55" s="23"/>
      <c r="L55" s="23"/>
      <c r="M55" s="18"/>
      <c r="N55" s="18"/>
      <c r="O55" s="18"/>
      <c r="P55" s="18"/>
      <c r="Q55"/>
      <c r="R55"/>
      <c r="S55"/>
      <c r="T55"/>
      <c r="U55"/>
      <c r="V55"/>
      <c r="W55"/>
      <c r="X55"/>
      <c r="Y55"/>
      <c r="Z55"/>
      <c r="AA55"/>
      <c r="AB55"/>
      <c r="AC55"/>
      <c r="AD55" s="18"/>
      <c r="AE55" s="18"/>
      <c r="AR55" s="1"/>
      <c r="AT55" s="1"/>
    </row>
    <row r="56" spans="2:46">
      <c r="J56" s="17"/>
      <c r="K56" s="23"/>
      <c r="L56" s="23"/>
      <c r="M56" s="19"/>
      <c r="N56" s="19"/>
      <c r="O56" s="19"/>
      <c r="P56" s="19"/>
      <c r="Q56"/>
      <c r="R56"/>
      <c r="S56"/>
      <c r="T56"/>
      <c r="U56"/>
      <c r="V56"/>
      <c r="W56"/>
      <c r="X56"/>
      <c r="Y56"/>
      <c r="Z56"/>
      <c r="AA56"/>
      <c r="AB56"/>
      <c r="AC56"/>
      <c r="AD56" s="19"/>
      <c r="AE56" s="19"/>
      <c r="AR56" s="1"/>
      <c r="AT56" s="1"/>
    </row>
    <row r="57" spans="2:46">
      <c r="E57" s="16"/>
      <c r="F57" s="16"/>
      <c r="G57" s="16"/>
      <c r="H57" s="16"/>
      <c r="I57" s="16"/>
      <c r="J57" s="17"/>
      <c r="K57" s="17"/>
      <c r="L57" s="17"/>
      <c r="M57" s="17"/>
      <c r="N57" s="17"/>
      <c r="O57" s="17"/>
      <c r="P57" s="17"/>
      <c r="Q57"/>
      <c r="R57"/>
      <c r="S57"/>
      <c r="T57"/>
      <c r="U57"/>
      <c r="V57"/>
      <c r="W57"/>
      <c r="X57"/>
      <c r="Y57"/>
      <c r="Z57"/>
      <c r="AA57"/>
      <c r="AB57"/>
      <c r="AC57"/>
      <c r="AD57" s="17"/>
      <c r="AE57" s="17"/>
      <c r="AR57" s="1"/>
      <c r="AT57" s="1"/>
    </row>
    <row r="58" spans="2:46">
      <c r="E58" s="16"/>
      <c r="F58" s="16"/>
      <c r="G58" s="16"/>
      <c r="H58" s="16"/>
      <c r="I58" s="16"/>
      <c r="J58" s="17"/>
      <c r="K58" s="17"/>
      <c r="L58" s="17"/>
      <c r="M58" s="17"/>
      <c r="N58" s="17"/>
      <c r="O58" s="17"/>
      <c r="P58" s="17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R58" s="1"/>
      <c r="AT58" s="1"/>
    </row>
    <row r="59" spans="2:46">
      <c r="AG59" s="2"/>
      <c r="AH59" s="2"/>
      <c r="AI59" s="2"/>
      <c r="AJ59" s="2"/>
      <c r="AK59" s="2"/>
      <c r="AL59" s="2"/>
      <c r="AM59" s="3"/>
      <c r="AR59" s="1"/>
    </row>
    <row r="60" spans="2:46">
      <c r="AG60" s="2"/>
      <c r="AH60" s="2"/>
      <c r="AI60" s="2"/>
      <c r="AJ60" s="2"/>
      <c r="AK60" s="2"/>
      <c r="AL60" s="2"/>
      <c r="AM60" s="3"/>
      <c r="AR60" s="1"/>
    </row>
    <row r="61" spans="2:46">
      <c r="AG61" s="2"/>
      <c r="AH61" s="2"/>
      <c r="AI61" s="2"/>
      <c r="AJ61" s="2"/>
      <c r="AK61" s="2"/>
      <c r="AL61" s="2"/>
      <c r="AM61" s="3"/>
      <c r="AR61" s="1"/>
    </row>
    <row r="64" spans="2:46">
      <c r="AT64" s="1"/>
    </row>
    <row r="65" spans="44:46">
      <c r="AT65" s="1"/>
    </row>
    <row r="66" spans="44:46">
      <c r="AT66" s="1"/>
    </row>
    <row r="67" spans="44:46">
      <c r="AR67" s="1"/>
      <c r="AT67" s="1"/>
    </row>
    <row r="68" spans="44:46">
      <c r="AR68" s="1"/>
      <c r="AT68" s="1"/>
    </row>
    <row r="69" spans="44:46">
      <c r="AR69" s="1"/>
      <c r="AT69" s="1"/>
    </row>
    <row r="70" spans="44:46">
      <c r="AR70" s="1"/>
      <c r="AT70" s="1"/>
    </row>
    <row r="71" spans="44:46">
      <c r="AR71" s="1"/>
      <c r="AT71" s="1"/>
    </row>
    <row r="72" spans="44:46">
      <c r="AR72" s="1"/>
    </row>
    <row r="73" spans="44:46">
      <c r="AR73" s="1"/>
    </row>
    <row r="74" spans="44:46">
      <c r="AR74" s="1"/>
    </row>
  </sheetData>
  <mergeCells count="43">
    <mergeCell ref="AF4:AQ4"/>
    <mergeCell ref="J4:AE4"/>
    <mergeCell ref="AG40:AG46"/>
    <mergeCell ref="AM40:AM46"/>
    <mergeCell ref="AN40:AN46"/>
    <mergeCell ref="AP40:AP46"/>
    <mergeCell ref="Q40:Q46"/>
    <mergeCell ref="R40:R46"/>
    <mergeCell ref="X40:X46"/>
    <mergeCell ref="T40:T46"/>
    <mergeCell ref="V40:V46"/>
    <mergeCell ref="W40:W46"/>
    <mergeCell ref="Z40:Z46"/>
    <mergeCell ref="AJ40:AJ46"/>
    <mergeCell ref="AK40:AK46"/>
    <mergeCell ref="P40:P46"/>
    <mergeCell ref="AQ40:AQ46"/>
    <mergeCell ref="E40:E53"/>
    <mergeCell ref="F40:F53"/>
    <mergeCell ref="AA40:AA46"/>
    <mergeCell ref="M40:M46"/>
    <mergeCell ref="AI40:AI46"/>
    <mergeCell ref="AD40:AD46"/>
    <mergeCell ref="AO40:AO46"/>
    <mergeCell ref="Y40:Y46"/>
    <mergeCell ref="AH40:AH46"/>
    <mergeCell ref="S40:S46"/>
    <mergeCell ref="AF40:AF46"/>
    <mergeCell ref="AL40:AL46"/>
    <mergeCell ref="AE40:AE46"/>
    <mergeCell ref="AB40:AB46"/>
    <mergeCell ref="AC40:AC46"/>
    <mergeCell ref="U40:U46"/>
    <mergeCell ref="B4:G4"/>
    <mergeCell ref="N40:N46"/>
    <mergeCell ref="O40:O46"/>
    <mergeCell ref="G40:G53"/>
    <mergeCell ref="B40:B53"/>
    <mergeCell ref="C40:C53"/>
    <mergeCell ref="D40:D53"/>
    <mergeCell ref="K40:K46"/>
    <mergeCell ref="J40:J46"/>
    <mergeCell ref="L40:L46"/>
  </mergeCells>
  <phoneticPr fontId="1" type="noConversion"/>
  <conditionalFormatting sqref="O56 AD56:AE56 J56 M56">
    <cfRule type="cellIs" dxfId="434" priority="582" stopIfTrue="1" operator="equal">
      <formula>"G"</formula>
    </cfRule>
    <cfRule type="cellIs" dxfId="433" priority="583" stopIfTrue="1" operator="equal">
      <formula>"Y"</formula>
    </cfRule>
    <cfRule type="cellIs" dxfId="432" priority="584" stopIfTrue="1" operator="equal">
      <formula>"R"</formula>
    </cfRule>
  </conditionalFormatting>
  <conditionalFormatting sqref="AS6 C34:C38 E27:E28 E30 D29:D30 B5:C8 B33:B38 D33:F38 J5:K5 M26:Q32 S16 S19:T19 S26:U32 L34:U39 K6 J7:J8 E9:E10 L13:L14 L9 R13:R14 R9 J9:K14 V23:V28 W19:AE26 D15:D18 L18:Q19 G18:G38 V5:AE18 J16:M17 J18:K39 R18:R32 N17:T17 J15:T15 L23:L32 V27:Y28 X27:AE27 V23:Z26 Y28:AE28 V29:AE39 E5:G8 B10:B12 F9:G17 F18:F19 E13:E22 F23:F26 B19:B30 C9:C30 F28:F29">
    <cfRule type="cellIs" dxfId="431" priority="585" stopIfTrue="1" operator="equal">
      <formula>"S"</formula>
    </cfRule>
    <cfRule type="cellIs" dxfId="430" priority="586" stopIfTrue="1" operator="equal">
      <formula>"C"</formula>
    </cfRule>
    <cfRule type="cellIs" dxfId="429" priority="587" stopIfTrue="1" operator="equal">
      <formula>"D"</formula>
    </cfRule>
  </conditionalFormatting>
  <conditionalFormatting sqref="I39">
    <cfRule type="cellIs" dxfId="428" priority="571" stopIfTrue="1" operator="equal">
      <formula>"S"</formula>
    </cfRule>
    <cfRule type="cellIs" dxfId="427" priority="572" stopIfTrue="1" operator="equal">
      <formula>"C"</formula>
    </cfRule>
    <cfRule type="cellIs" dxfId="426" priority="573" stopIfTrue="1" operator="equal">
      <formula>"D"</formula>
    </cfRule>
  </conditionalFormatting>
  <conditionalFormatting sqref="I5">
    <cfRule type="iconSet" priority="555">
      <iconSet iconSet="3Symbols2">
        <cfvo type="percent" val="0"/>
        <cfvo type="percent" val="33"/>
        <cfvo type="percent" val="67"/>
      </iconSet>
    </cfRule>
  </conditionalFormatting>
  <conditionalFormatting sqref="I5:I38">
    <cfRule type="iconSet" priority="554">
      <iconSet iconSet="3Symbols2">
        <cfvo type="percent" val="0"/>
        <cfvo type="percent" val="33"/>
        <cfvo type="percent" val="67"/>
      </iconSet>
    </cfRule>
  </conditionalFormatting>
  <conditionalFormatting sqref="V19">
    <cfRule type="cellIs" dxfId="425" priority="505" stopIfTrue="1" operator="equal">
      <formula>"S"</formula>
    </cfRule>
    <cfRule type="cellIs" dxfId="424" priority="506" stopIfTrue="1" operator="equal">
      <formula>"C"</formula>
    </cfRule>
    <cfRule type="cellIs" dxfId="423" priority="507" stopIfTrue="1" operator="equal">
      <formula>"D"</formula>
    </cfRule>
  </conditionalFormatting>
  <conditionalFormatting sqref="J5:AE5 K6:AE6 J7:J8 M10:AE10 J10:K11 O11:AE11 J12:L12 P12:AE12 Q13:AE14 Q9:AE9 J16:O16 S16:AE16 J17:Q18 J15:Q15 U17:AE17 U15:AE15 J13:N13 J9:N9 J19:T19 V18:AE18 W19:AE22 J20:V26 J14:M14 X27:AE27 J27:Y28 V23:AE26 Y28:AE28 J29:AE38 L7:AE8">
    <cfRule type="cellIs" dxfId="422" priority="868" stopIfTrue="1" operator="equal">
      <formula>$AU$23</formula>
    </cfRule>
    <cfRule type="cellIs" dxfId="421" priority="869" stopIfTrue="1" operator="equal">
      <formula>$AU$20</formula>
    </cfRule>
    <cfRule type="cellIs" dxfId="420" priority="870" stopIfTrue="1" operator="equal">
      <formula>$AU$19</formula>
    </cfRule>
    <cfRule type="iconSet" priority="871">
      <iconSet iconSet="3Symbols2">
        <cfvo type="percent" val="0"/>
        <cfvo type="percent" val="33"/>
        <cfvo type="percent" val="67"/>
      </iconSet>
    </cfRule>
  </conditionalFormatting>
  <conditionalFormatting sqref="R17:R18 R15">
    <cfRule type="cellIs" dxfId="419" priority="1044" stopIfTrue="1" operator="equal">
      <formula>$AU$23</formula>
    </cfRule>
    <cfRule type="cellIs" dxfId="418" priority="1045" stopIfTrue="1" operator="equal">
      <formula>$AU$20</formula>
    </cfRule>
    <cfRule type="cellIs" dxfId="417" priority="1046" stopIfTrue="1" operator="equal">
      <formula>$AU$19</formula>
    </cfRule>
    <cfRule type="iconSet" priority="1047">
      <iconSet iconSet="3Symbols2">
        <cfvo type="percent" val="0"/>
        <cfvo type="percent" val="33"/>
        <cfvo type="percent" val="67"/>
      </iconSet>
    </cfRule>
  </conditionalFormatting>
  <conditionalFormatting sqref="V19">
    <cfRule type="cellIs" dxfId="416" priority="1052" stopIfTrue="1" operator="equal">
      <formula>$AU$23</formula>
    </cfRule>
    <cfRule type="cellIs" dxfId="415" priority="1053" stopIfTrue="1" operator="equal">
      <formula>$AU$20</formula>
    </cfRule>
    <cfRule type="cellIs" dxfId="414" priority="1054" stopIfTrue="1" operator="equal">
      <formula>$AU$19</formula>
    </cfRule>
    <cfRule type="iconSet" priority="1055">
      <iconSet iconSet="3Symbols2">
        <cfvo type="percent" val="0"/>
        <cfvo type="percent" val="33"/>
        <cfvo type="percent" val="67"/>
      </iconSet>
    </cfRule>
  </conditionalFormatting>
  <conditionalFormatting sqref="L10:L11">
    <cfRule type="cellIs" dxfId="413" priority="466" stopIfTrue="1" operator="equal">
      <formula>"S"</formula>
    </cfRule>
    <cfRule type="cellIs" dxfId="412" priority="467" stopIfTrue="1" operator="equal">
      <formula>"C"</formula>
    </cfRule>
    <cfRule type="cellIs" dxfId="411" priority="468" stopIfTrue="1" operator="equal">
      <formula>"D"</formula>
    </cfRule>
  </conditionalFormatting>
  <conditionalFormatting sqref="X28">
    <cfRule type="cellIs" dxfId="410" priority="389" stopIfTrue="1" operator="equal">
      <formula>"S"</formula>
    </cfRule>
    <cfRule type="cellIs" dxfId="409" priority="390" stopIfTrue="1" operator="equal">
      <formula>"C"</formula>
    </cfRule>
    <cfRule type="cellIs" dxfId="408" priority="391" stopIfTrue="1" operator="equal">
      <formula>"D"</formula>
    </cfRule>
  </conditionalFormatting>
  <conditionalFormatting sqref="M11">
    <cfRule type="cellIs" dxfId="407" priority="459" stopIfTrue="1" operator="equal">
      <formula>"S"</formula>
    </cfRule>
    <cfRule type="cellIs" dxfId="406" priority="460" stopIfTrue="1" operator="equal">
      <formula>"C"</formula>
    </cfRule>
    <cfRule type="cellIs" dxfId="405" priority="461" stopIfTrue="1" operator="equal">
      <formula>"D"</formula>
    </cfRule>
  </conditionalFormatting>
  <conditionalFormatting sqref="N12:O12">
    <cfRule type="cellIs" dxfId="404" priority="452" stopIfTrue="1" operator="equal">
      <formula>"S"</formula>
    </cfRule>
    <cfRule type="cellIs" dxfId="403" priority="453" stopIfTrue="1" operator="equal">
      <formula>"C"</formula>
    </cfRule>
    <cfRule type="cellIs" dxfId="402" priority="454" stopIfTrue="1" operator="equal">
      <formula>"D"</formula>
    </cfRule>
  </conditionalFormatting>
  <conditionalFormatting sqref="P13:P14">
    <cfRule type="cellIs" dxfId="401" priority="445" stopIfTrue="1" operator="equal">
      <formula>"S"</formula>
    </cfRule>
    <cfRule type="cellIs" dxfId="400" priority="446" stopIfTrue="1" operator="equal">
      <formula>"C"</formula>
    </cfRule>
    <cfRule type="cellIs" dxfId="399" priority="447" stopIfTrue="1" operator="equal">
      <formula>"D"</formula>
    </cfRule>
  </conditionalFormatting>
  <conditionalFormatting sqref="Q16:R16">
    <cfRule type="cellIs" dxfId="398" priority="438" stopIfTrue="1" operator="equal">
      <formula>"S"</formula>
    </cfRule>
    <cfRule type="cellIs" dxfId="397" priority="439" stopIfTrue="1" operator="equal">
      <formula>"C"</formula>
    </cfRule>
    <cfRule type="cellIs" dxfId="396" priority="440" stopIfTrue="1" operator="equal">
      <formula>"D"</formula>
    </cfRule>
  </conditionalFormatting>
  <conditionalFormatting sqref="V20:V22">
    <cfRule type="cellIs" dxfId="395" priority="417" stopIfTrue="1" operator="equal">
      <formula>"S"</formula>
    </cfRule>
    <cfRule type="cellIs" dxfId="394" priority="418" stopIfTrue="1" operator="equal">
      <formula>"C"</formula>
    </cfRule>
    <cfRule type="cellIs" dxfId="393" priority="419" stopIfTrue="1" operator="equal">
      <formula>"D"</formula>
    </cfRule>
  </conditionalFormatting>
  <conditionalFormatting sqref="V20:V22">
    <cfRule type="cellIs" dxfId="392" priority="420" stopIfTrue="1" operator="equal">
      <formula>$AU$23</formula>
    </cfRule>
    <cfRule type="cellIs" dxfId="391" priority="421" stopIfTrue="1" operator="equal">
      <formula>$AU$20</formula>
    </cfRule>
    <cfRule type="cellIs" dxfId="390" priority="422" stopIfTrue="1" operator="equal">
      <formula>$AU$19</formula>
    </cfRule>
    <cfRule type="iconSet" priority="423">
      <iconSet iconSet="3Symbols2">
        <cfvo type="percent" val="0"/>
        <cfvo type="percent" val="33"/>
        <cfvo type="percent" val="67"/>
      </iconSet>
    </cfRule>
  </conditionalFormatting>
  <conditionalFormatting sqref="W23:W26">
    <cfRule type="cellIs" dxfId="389" priority="410" stopIfTrue="1" operator="equal">
      <formula>"S"</formula>
    </cfRule>
    <cfRule type="cellIs" dxfId="388" priority="411" stopIfTrue="1" operator="equal">
      <formula>"C"</formula>
    </cfRule>
    <cfRule type="cellIs" dxfId="387" priority="412" stopIfTrue="1" operator="equal">
      <formula>"D"</formula>
    </cfRule>
  </conditionalFormatting>
  <conditionalFormatting sqref="W23:W26">
    <cfRule type="cellIs" dxfId="386" priority="413" stopIfTrue="1" operator="equal">
      <formula>$AU$23</formula>
    </cfRule>
    <cfRule type="cellIs" dxfId="385" priority="414" stopIfTrue="1" operator="equal">
      <formula>$AU$20</formula>
    </cfRule>
    <cfRule type="cellIs" dxfId="384" priority="415" stopIfTrue="1" operator="equal">
      <formula>$AU$19</formula>
    </cfRule>
    <cfRule type="iconSet" priority="416">
      <iconSet iconSet="3Symbols2">
        <cfvo type="percent" val="0"/>
        <cfvo type="percent" val="33"/>
        <cfvo type="percent" val="67"/>
      </iconSet>
    </cfRule>
  </conditionalFormatting>
  <conditionalFormatting sqref="X27">
    <cfRule type="cellIs" dxfId="383" priority="403" stopIfTrue="1" operator="equal">
      <formula>"S"</formula>
    </cfRule>
    <cfRule type="cellIs" dxfId="382" priority="404" stopIfTrue="1" operator="equal">
      <formula>"C"</formula>
    </cfRule>
    <cfRule type="cellIs" dxfId="381" priority="405" stopIfTrue="1" operator="equal">
      <formula>"D"</formula>
    </cfRule>
  </conditionalFormatting>
  <conditionalFormatting sqref="X27">
    <cfRule type="cellIs" dxfId="380" priority="406" stopIfTrue="1" operator="equal">
      <formula>$AU$23</formula>
    </cfRule>
    <cfRule type="cellIs" dxfId="379" priority="407" stopIfTrue="1" operator="equal">
      <formula>$AU$20</formula>
    </cfRule>
    <cfRule type="cellIs" dxfId="378" priority="408" stopIfTrue="1" operator="equal">
      <formula>$AU$19</formula>
    </cfRule>
    <cfRule type="iconSet" priority="409">
      <iconSet iconSet="3Symbols2">
        <cfvo type="percent" val="0"/>
        <cfvo type="percent" val="33"/>
        <cfvo type="percent" val="67"/>
      </iconSet>
    </cfRule>
  </conditionalFormatting>
  <conditionalFormatting sqref="Y28">
    <cfRule type="cellIs" dxfId="377" priority="396" stopIfTrue="1" operator="equal">
      <formula>"S"</formula>
    </cfRule>
    <cfRule type="cellIs" dxfId="376" priority="397" stopIfTrue="1" operator="equal">
      <formula>"C"</formula>
    </cfRule>
    <cfRule type="cellIs" dxfId="375" priority="398" stopIfTrue="1" operator="equal">
      <formula>"D"</formula>
    </cfRule>
  </conditionalFormatting>
  <conditionalFormatting sqref="Y28">
    <cfRule type="cellIs" dxfId="374" priority="399" stopIfTrue="1" operator="equal">
      <formula>$AU$23</formula>
    </cfRule>
    <cfRule type="cellIs" dxfId="373" priority="400" stopIfTrue="1" operator="equal">
      <formula>$AU$20</formula>
    </cfRule>
    <cfRule type="cellIs" dxfId="372" priority="401" stopIfTrue="1" operator="equal">
      <formula>$AU$19</formula>
    </cfRule>
    <cfRule type="iconSet" priority="402">
      <iconSet iconSet="3Symbols2">
        <cfvo type="percent" val="0"/>
        <cfvo type="percent" val="33"/>
        <cfvo type="percent" val="67"/>
      </iconSet>
    </cfRule>
  </conditionalFormatting>
  <conditionalFormatting sqref="X28">
    <cfRule type="cellIs" dxfId="371" priority="392" stopIfTrue="1" operator="equal">
      <formula>$AU$23</formula>
    </cfRule>
    <cfRule type="cellIs" dxfId="370" priority="393" stopIfTrue="1" operator="equal">
      <formula>$AU$20</formula>
    </cfRule>
    <cfRule type="cellIs" dxfId="369" priority="394" stopIfTrue="1" operator="equal">
      <formula>$AU$19</formula>
    </cfRule>
    <cfRule type="iconSet" priority="395">
      <iconSet iconSet="3Symbols2">
        <cfvo type="percent" val="0"/>
        <cfvo type="percent" val="33"/>
        <cfvo type="percent" val="67"/>
      </iconSet>
    </cfRule>
  </conditionalFormatting>
  <conditionalFormatting sqref="T18">
    <cfRule type="cellIs" dxfId="368" priority="385" stopIfTrue="1" operator="equal">
      <formula>$AU$23</formula>
    </cfRule>
    <cfRule type="cellIs" dxfId="367" priority="386" stopIfTrue="1" operator="equal">
      <formula>$AU$20</formula>
    </cfRule>
    <cfRule type="cellIs" dxfId="366" priority="387" stopIfTrue="1" operator="equal">
      <formula>$AU$19</formula>
    </cfRule>
    <cfRule type="iconSet" priority="388">
      <iconSet iconSet="3Symbols2">
        <cfvo type="percent" val="0"/>
        <cfvo type="percent" val="33"/>
        <cfvo type="percent" val="67"/>
      </iconSet>
    </cfRule>
  </conditionalFormatting>
  <conditionalFormatting sqref="S18">
    <cfRule type="cellIs" dxfId="365" priority="381" stopIfTrue="1" operator="equal">
      <formula>$AU$23</formula>
    </cfRule>
    <cfRule type="cellIs" dxfId="364" priority="382" stopIfTrue="1" operator="equal">
      <formula>$AU$20</formula>
    </cfRule>
    <cfRule type="cellIs" dxfId="363" priority="383" stopIfTrue="1" operator="equal">
      <formula>$AU$19</formula>
    </cfRule>
    <cfRule type="iconSet" priority="384">
      <iconSet iconSet="3Symbols2">
        <cfvo type="percent" val="0"/>
        <cfvo type="percent" val="33"/>
        <cfvo type="percent" val="67"/>
      </iconSet>
    </cfRule>
  </conditionalFormatting>
  <conditionalFormatting sqref="W19">
    <cfRule type="cellIs" dxfId="362" priority="374" stopIfTrue="1" operator="equal">
      <formula>"S"</formula>
    </cfRule>
    <cfRule type="cellIs" dxfId="361" priority="375" stopIfTrue="1" operator="equal">
      <formula>"C"</formula>
    </cfRule>
    <cfRule type="cellIs" dxfId="360" priority="376" stopIfTrue="1" operator="equal">
      <formula>"D"</formula>
    </cfRule>
  </conditionalFormatting>
  <conditionalFormatting sqref="W19">
    <cfRule type="cellIs" dxfId="359" priority="377" stopIfTrue="1" operator="equal">
      <formula>$AU$23</formula>
    </cfRule>
    <cfRule type="cellIs" dxfId="358" priority="378" stopIfTrue="1" operator="equal">
      <formula>$AU$20</formula>
    </cfRule>
    <cfRule type="cellIs" dxfId="357" priority="379" stopIfTrue="1" operator="equal">
      <formula>$AU$19</formula>
    </cfRule>
    <cfRule type="iconSet" priority="380">
      <iconSet iconSet="3Symbols2">
        <cfvo type="percent" val="0"/>
        <cfvo type="percent" val="33"/>
        <cfvo type="percent" val="67"/>
      </iconSet>
    </cfRule>
  </conditionalFormatting>
  <conditionalFormatting sqref="Y28">
    <cfRule type="cellIs" dxfId="356" priority="332" stopIfTrue="1" operator="equal">
      <formula>"S"</formula>
    </cfRule>
    <cfRule type="cellIs" dxfId="355" priority="333" stopIfTrue="1" operator="equal">
      <formula>"C"</formula>
    </cfRule>
    <cfRule type="cellIs" dxfId="354" priority="334" stopIfTrue="1" operator="equal">
      <formula>"D"</formula>
    </cfRule>
  </conditionalFormatting>
  <conditionalFormatting sqref="V19">
    <cfRule type="cellIs" dxfId="353" priority="367" stopIfTrue="1" operator="equal">
      <formula>"S"</formula>
    </cfRule>
    <cfRule type="cellIs" dxfId="352" priority="368" stopIfTrue="1" operator="equal">
      <formula>"C"</formula>
    </cfRule>
    <cfRule type="cellIs" dxfId="351" priority="369" stopIfTrue="1" operator="equal">
      <formula>"D"</formula>
    </cfRule>
  </conditionalFormatting>
  <conditionalFormatting sqref="V19">
    <cfRule type="cellIs" dxfId="350" priority="370" stopIfTrue="1" operator="equal">
      <formula>$AU$23</formula>
    </cfRule>
    <cfRule type="cellIs" dxfId="349" priority="371" stopIfTrue="1" operator="equal">
      <formula>$AU$20</formula>
    </cfRule>
    <cfRule type="cellIs" dxfId="348" priority="372" stopIfTrue="1" operator="equal">
      <formula>$AU$19</formula>
    </cfRule>
    <cfRule type="iconSet" priority="373">
      <iconSet iconSet="3Symbols2">
        <cfvo type="percent" val="0"/>
        <cfvo type="percent" val="33"/>
        <cfvo type="percent" val="67"/>
      </iconSet>
    </cfRule>
  </conditionalFormatting>
  <conditionalFormatting sqref="W20:W22">
    <cfRule type="cellIs" dxfId="347" priority="360" stopIfTrue="1" operator="equal">
      <formula>"S"</formula>
    </cfRule>
    <cfRule type="cellIs" dxfId="346" priority="361" stopIfTrue="1" operator="equal">
      <formula>"C"</formula>
    </cfRule>
    <cfRule type="cellIs" dxfId="345" priority="362" stopIfTrue="1" operator="equal">
      <formula>"D"</formula>
    </cfRule>
  </conditionalFormatting>
  <conditionalFormatting sqref="W20:W22">
    <cfRule type="cellIs" dxfId="344" priority="363" stopIfTrue="1" operator="equal">
      <formula>$AU$23</formula>
    </cfRule>
    <cfRule type="cellIs" dxfId="343" priority="364" stopIfTrue="1" operator="equal">
      <formula>$AU$20</formula>
    </cfRule>
    <cfRule type="cellIs" dxfId="342" priority="365" stopIfTrue="1" operator="equal">
      <formula>$AU$19</formula>
    </cfRule>
    <cfRule type="iconSet" priority="366">
      <iconSet iconSet="3Symbols2">
        <cfvo type="percent" val="0"/>
        <cfvo type="percent" val="33"/>
        <cfvo type="percent" val="67"/>
      </iconSet>
    </cfRule>
  </conditionalFormatting>
  <conditionalFormatting sqref="X23:X26">
    <cfRule type="cellIs" dxfId="341" priority="353" stopIfTrue="1" operator="equal">
      <formula>"S"</formula>
    </cfRule>
    <cfRule type="cellIs" dxfId="340" priority="354" stopIfTrue="1" operator="equal">
      <formula>"C"</formula>
    </cfRule>
    <cfRule type="cellIs" dxfId="339" priority="355" stopIfTrue="1" operator="equal">
      <formula>"D"</formula>
    </cfRule>
  </conditionalFormatting>
  <conditionalFormatting sqref="X23:X26">
    <cfRule type="cellIs" dxfId="338" priority="356" stopIfTrue="1" operator="equal">
      <formula>$AU$23</formula>
    </cfRule>
    <cfRule type="cellIs" dxfId="337" priority="357" stopIfTrue="1" operator="equal">
      <formula>$AU$20</formula>
    </cfRule>
    <cfRule type="cellIs" dxfId="336" priority="358" stopIfTrue="1" operator="equal">
      <formula>$AU$19</formula>
    </cfRule>
    <cfRule type="iconSet" priority="359">
      <iconSet iconSet="3Symbols2">
        <cfvo type="percent" val="0"/>
        <cfvo type="percent" val="33"/>
        <cfvo type="percent" val="67"/>
      </iconSet>
    </cfRule>
  </conditionalFormatting>
  <conditionalFormatting sqref="Y27">
    <cfRule type="cellIs" dxfId="335" priority="346" stopIfTrue="1" operator="equal">
      <formula>"S"</formula>
    </cfRule>
    <cfRule type="cellIs" dxfId="334" priority="347" stopIfTrue="1" operator="equal">
      <formula>"C"</formula>
    </cfRule>
    <cfRule type="cellIs" dxfId="333" priority="348" stopIfTrue="1" operator="equal">
      <formula>"D"</formula>
    </cfRule>
  </conditionalFormatting>
  <conditionalFormatting sqref="Y27">
    <cfRule type="cellIs" dxfId="332" priority="349" stopIfTrue="1" operator="equal">
      <formula>$AU$23</formula>
    </cfRule>
    <cfRule type="cellIs" dxfId="331" priority="350" stopIfTrue="1" operator="equal">
      <formula>$AU$20</formula>
    </cfRule>
    <cfRule type="cellIs" dxfId="330" priority="351" stopIfTrue="1" operator="equal">
      <formula>$AU$19</formula>
    </cfRule>
    <cfRule type="iconSet" priority="352">
      <iconSet iconSet="3Symbols2">
        <cfvo type="percent" val="0"/>
        <cfvo type="percent" val="33"/>
        <cfvo type="percent" val="67"/>
      </iconSet>
    </cfRule>
  </conditionalFormatting>
  <conditionalFormatting sqref="Z28">
    <cfRule type="cellIs" dxfId="329" priority="339" stopIfTrue="1" operator="equal">
      <formula>"S"</formula>
    </cfRule>
    <cfRule type="cellIs" dxfId="328" priority="340" stopIfTrue="1" operator="equal">
      <formula>"C"</formula>
    </cfRule>
    <cfRule type="cellIs" dxfId="327" priority="341" stopIfTrue="1" operator="equal">
      <formula>"D"</formula>
    </cfRule>
  </conditionalFormatting>
  <conditionalFormatting sqref="Z28">
    <cfRule type="cellIs" dxfId="326" priority="342" stopIfTrue="1" operator="equal">
      <formula>$AU$23</formula>
    </cfRule>
    <cfRule type="cellIs" dxfId="325" priority="343" stopIfTrue="1" operator="equal">
      <formula>$AU$20</formula>
    </cfRule>
    <cfRule type="cellIs" dxfId="324" priority="344" stopIfTrue="1" operator="equal">
      <formula>$AU$19</formula>
    </cfRule>
    <cfRule type="iconSet" priority="345">
      <iconSet iconSet="3Symbols2">
        <cfvo type="percent" val="0"/>
        <cfvo type="percent" val="33"/>
        <cfvo type="percent" val="67"/>
      </iconSet>
    </cfRule>
  </conditionalFormatting>
  <conditionalFormatting sqref="Y28">
    <cfRule type="cellIs" dxfId="323" priority="335" stopIfTrue="1" operator="equal">
      <formula>$AU$23</formula>
    </cfRule>
    <cfRule type="cellIs" dxfId="322" priority="336" stopIfTrue="1" operator="equal">
      <formula>$AU$20</formula>
    </cfRule>
    <cfRule type="cellIs" dxfId="321" priority="337" stopIfTrue="1" operator="equal">
      <formula>$AU$19</formula>
    </cfRule>
    <cfRule type="iconSet" priority="338">
      <iconSet iconSet="3Symbols2">
        <cfvo type="percent" val="0"/>
        <cfvo type="percent" val="33"/>
        <cfvo type="percent" val="67"/>
      </iconSet>
    </cfRule>
  </conditionalFormatting>
  <conditionalFormatting sqref="U18">
    <cfRule type="cellIs" dxfId="320" priority="325" stopIfTrue="1" operator="equal">
      <formula>"S"</formula>
    </cfRule>
    <cfRule type="cellIs" dxfId="319" priority="326" stopIfTrue="1" operator="equal">
      <formula>"C"</formula>
    </cfRule>
    <cfRule type="cellIs" dxfId="318" priority="327" stopIfTrue="1" operator="equal">
      <formula>"D"</formula>
    </cfRule>
  </conditionalFormatting>
  <conditionalFormatting sqref="U18">
    <cfRule type="cellIs" dxfId="317" priority="328" stopIfTrue="1" operator="equal">
      <formula>$AU$23</formula>
    </cfRule>
    <cfRule type="cellIs" dxfId="316" priority="329" stopIfTrue="1" operator="equal">
      <formula>$AU$20</formula>
    </cfRule>
    <cfRule type="cellIs" dxfId="315" priority="330" stopIfTrue="1" operator="equal">
      <formula>$AU$19</formula>
    </cfRule>
    <cfRule type="iconSet" priority="331">
      <iconSet iconSet="3Symbols2">
        <cfvo type="percent" val="0"/>
        <cfvo type="percent" val="33"/>
        <cfvo type="percent" val="67"/>
      </iconSet>
    </cfRule>
  </conditionalFormatting>
  <conditionalFormatting sqref="U19">
    <cfRule type="cellIs" dxfId="314" priority="321" stopIfTrue="1" operator="equal">
      <formula>$AU$23</formula>
    </cfRule>
    <cfRule type="cellIs" dxfId="313" priority="322" stopIfTrue="1" operator="equal">
      <formula>$AU$20</formula>
    </cfRule>
    <cfRule type="cellIs" dxfId="312" priority="323" stopIfTrue="1" operator="equal">
      <formula>$AU$19</formula>
    </cfRule>
    <cfRule type="iconSet" priority="324">
      <iconSet iconSet="3Symbols2">
        <cfvo type="percent" val="0"/>
        <cfvo type="percent" val="33"/>
        <cfvo type="percent" val="67"/>
      </iconSet>
    </cfRule>
  </conditionalFormatting>
  <conditionalFormatting sqref="U19">
    <cfRule type="cellIs" dxfId="311" priority="314" stopIfTrue="1" operator="equal">
      <formula>"S"</formula>
    </cfRule>
    <cfRule type="cellIs" dxfId="310" priority="315" stopIfTrue="1" operator="equal">
      <formula>"C"</formula>
    </cfRule>
    <cfRule type="cellIs" dxfId="309" priority="316" stopIfTrue="1" operator="equal">
      <formula>"D"</formula>
    </cfRule>
  </conditionalFormatting>
  <conditionalFormatting sqref="U19">
    <cfRule type="cellIs" dxfId="308" priority="317" stopIfTrue="1" operator="equal">
      <formula>$AU$23</formula>
    </cfRule>
    <cfRule type="cellIs" dxfId="307" priority="318" stopIfTrue="1" operator="equal">
      <formula>$AU$20</formula>
    </cfRule>
    <cfRule type="cellIs" dxfId="306" priority="319" stopIfTrue="1" operator="equal">
      <formula>$AU$19</formula>
    </cfRule>
    <cfRule type="iconSet" priority="320">
      <iconSet iconSet="3Symbols2">
        <cfvo type="percent" val="0"/>
        <cfvo type="percent" val="33"/>
        <cfvo type="percent" val="67"/>
      </iconSet>
    </cfRule>
  </conditionalFormatting>
  <conditionalFormatting sqref="V21">
    <cfRule type="cellIs" dxfId="305" priority="311" stopIfTrue="1" operator="equal">
      <formula>"S"</formula>
    </cfRule>
    <cfRule type="cellIs" dxfId="304" priority="312" stopIfTrue="1" operator="equal">
      <formula>"C"</formula>
    </cfRule>
    <cfRule type="cellIs" dxfId="303" priority="313" stopIfTrue="1" operator="equal">
      <formula>"D"</formula>
    </cfRule>
  </conditionalFormatting>
  <conditionalFormatting sqref="V21">
    <cfRule type="cellIs" dxfId="302" priority="304" stopIfTrue="1" operator="equal">
      <formula>"S"</formula>
    </cfRule>
    <cfRule type="cellIs" dxfId="301" priority="305" stopIfTrue="1" operator="equal">
      <formula>"C"</formula>
    </cfRule>
    <cfRule type="cellIs" dxfId="300" priority="306" stopIfTrue="1" operator="equal">
      <formula>"D"</formula>
    </cfRule>
  </conditionalFormatting>
  <conditionalFormatting sqref="V21">
    <cfRule type="cellIs" dxfId="299" priority="307" stopIfTrue="1" operator="equal">
      <formula>$AU$23</formula>
    </cfRule>
    <cfRule type="cellIs" dxfId="298" priority="308" stopIfTrue="1" operator="equal">
      <formula>$AU$20</formula>
    </cfRule>
    <cfRule type="cellIs" dxfId="297" priority="309" stopIfTrue="1" operator="equal">
      <formula>$AU$19</formula>
    </cfRule>
    <cfRule type="iconSet" priority="310">
      <iconSet iconSet="3Symbols2">
        <cfvo type="percent" val="0"/>
        <cfvo type="percent" val="33"/>
        <cfvo type="percent" val="67"/>
      </iconSet>
    </cfRule>
  </conditionalFormatting>
  <conditionalFormatting sqref="U21">
    <cfRule type="cellIs" dxfId="296" priority="301" stopIfTrue="1" operator="equal">
      <formula>"S"</formula>
    </cfRule>
    <cfRule type="cellIs" dxfId="295" priority="302" stopIfTrue="1" operator="equal">
      <formula>"C"</formula>
    </cfRule>
    <cfRule type="cellIs" dxfId="294" priority="303" stopIfTrue="1" operator="equal">
      <formula>"D"</formula>
    </cfRule>
  </conditionalFormatting>
  <conditionalFormatting sqref="U21">
    <cfRule type="cellIs" dxfId="293" priority="294" stopIfTrue="1" operator="equal">
      <formula>"S"</formula>
    </cfRule>
    <cfRule type="cellIs" dxfId="292" priority="295" stopIfTrue="1" operator="equal">
      <formula>"C"</formula>
    </cfRule>
    <cfRule type="cellIs" dxfId="291" priority="296" stopIfTrue="1" operator="equal">
      <formula>"D"</formula>
    </cfRule>
  </conditionalFormatting>
  <conditionalFormatting sqref="U21">
    <cfRule type="cellIs" dxfId="290" priority="297" stopIfTrue="1" operator="equal">
      <formula>$AU$23</formula>
    </cfRule>
    <cfRule type="cellIs" dxfId="289" priority="298" stopIfTrue="1" operator="equal">
      <formula>$AU$20</formula>
    </cfRule>
    <cfRule type="cellIs" dxfId="288" priority="299" stopIfTrue="1" operator="equal">
      <formula>$AU$19</formula>
    </cfRule>
    <cfRule type="iconSet" priority="300">
      <iconSet iconSet="3Symbols2">
        <cfvo type="percent" val="0"/>
        <cfvo type="percent" val="33"/>
        <cfvo type="percent" val="67"/>
      </iconSet>
    </cfRule>
  </conditionalFormatting>
  <conditionalFormatting sqref="V20">
    <cfRule type="cellIs" dxfId="287" priority="291" stopIfTrue="1" operator="equal">
      <formula>"S"</formula>
    </cfRule>
    <cfRule type="cellIs" dxfId="286" priority="292" stopIfTrue="1" operator="equal">
      <formula>"C"</formula>
    </cfRule>
    <cfRule type="cellIs" dxfId="285" priority="293" stopIfTrue="1" operator="equal">
      <formula>"D"</formula>
    </cfRule>
  </conditionalFormatting>
  <conditionalFormatting sqref="V20">
    <cfRule type="cellIs" dxfId="284" priority="284" stopIfTrue="1" operator="equal">
      <formula>"S"</formula>
    </cfRule>
    <cfRule type="cellIs" dxfId="283" priority="285" stopIfTrue="1" operator="equal">
      <formula>"C"</formula>
    </cfRule>
    <cfRule type="cellIs" dxfId="282" priority="286" stopIfTrue="1" operator="equal">
      <formula>"D"</formula>
    </cfRule>
  </conditionalFormatting>
  <conditionalFormatting sqref="V20">
    <cfRule type="cellIs" dxfId="281" priority="287" stopIfTrue="1" operator="equal">
      <formula>$AU$23</formula>
    </cfRule>
    <cfRule type="cellIs" dxfId="280" priority="288" stopIfTrue="1" operator="equal">
      <formula>$AU$20</formula>
    </cfRule>
    <cfRule type="cellIs" dxfId="279" priority="289" stopIfTrue="1" operator="equal">
      <formula>$AU$19</formula>
    </cfRule>
    <cfRule type="iconSet" priority="290">
      <iconSet iconSet="3Symbols2">
        <cfvo type="percent" val="0"/>
        <cfvo type="percent" val="33"/>
        <cfvo type="percent" val="67"/>
      </iconSet>
    </cfRule>
  </conditionalFormatting>
  <conditionalFormatting sqref="U20">
    <cfRule type="cellIs" dxfId="278" priority="281" stopIfTrue="1" operator="equal">
      <formula>"S"</formula>
    </cfRule>
    <cfRule type="cellIs" dxfId="277" priority="282" stopIfTrue="1" operator="equal">
      <formula>"C"</formula>
    </cfRule>
    <cfRule type="cellIs" dxfId="276" priority="283" stopIfTrue="1" operator="equal">
      <formula>"D"</formula>
    </cfRule>
  </conditionalFormatting>
  <conditionalFormatting sqref="U20">
    <cfRule type="cellIs" dxfId="275" priority="274" stopIfTrue="1" operator="equal">
      <formula>"S"</formula>
    </cfRule>
    <cfRule type="cellIs" dxfId="274" priority="275" stopIfTrue="1" operator="equal">
      <formula>"C"</formula>
    </cfRule>
    <cfRule type="cellIs" dxfId="273" priority="276" stopIfTrue="1" operator="equal">
      <formula>"D"</formula>
    </cfRule>
  </conditionalFormatting>
  <conditionalFormatting sqref="U20">
    <cfRule type="cellIs" dxfId="272" priority="277" stopIfTrue="1" operator="equal">
      <formula>$AU$23</formula>
    </cfRule>
    <cfRule type="cellIs" dxfId="271" priority="278" stopIfTrue="1" operator="equal">
      <formula>$AU$20</formula>
    </cfRule>
    <cfRule type="cellIs" dxfId="270" priority="279" stopIfTrue="1" operator="equal">
      <formula>$AU$19</formula>
    </cfRule>
    <cfRule type="iconSet" priority="280">
      <iconSet iconSet="3Symbols2">
        <cfvo type="percent" val="0"/>
        <cfvo type="percent" val="33"/>
        <cfvo type="percent" val="67"/>
      </iconSet>
    </cfRule>
  </conditionalFormatting>
  <conditionalFormatting sqref="W24">
    <cfRule type="cellIs" dxfId="269" priority="267" stopIfTrue="1" operator="equal">
      <formula>"S"</formula>
    </cfRule>
    <cfRule type="cellIs" dxfId="268" priority="268" stopIfTrue="1" operator="equal">
      <formula>"C"</formula>
    </cfRule>
    <cfRule type="cellIs" dxfId="267" priority="269" stopIfTrue="1" operator="equal">
      <formula>"D"</formula>
    </cfRule>
  </conditionalFormatting>
  <conditionalFormatting sqref="W24">
    <cfRule type="cellIs" dxfId="266" priority="270" stopIfTrue="1" operator="equal">
      <formula>$AU$23</formula>
    </cfRule>
    <cfRule type="cellIs" dxfId="265" priority="271" stopIfTrue="1" operator="equal">
      <formula>$AU$20</formula>
    </cfRule>
    <cfRule type="cellIs" dxfId="264" priority="272" stopIfTrue="1" operator="equal">
      <formula>$AU$19</formula>
    </cfRule>
    <cfRule type="iconSet" priority="273">
      <iconSet iconSet="3Symbols2">
        <cfvo type="percent" val="0"/>
        <cfvo type="percent" val="33"/>
        <cfvo type="percent" val="67"/>
      </iconSet>
    </cfRule>
  </conditionalFormatting>
  <conditionalFormatting sqref="W23">
    <cfRule type="cellIs" dxfId="263" priority="260" stopIfTrue="1" operator="equal">
      <formula>"S"</formula>
    </cfRule>
    <cfRule type="cellIs" dxfId="262" priority="261" stopIfTrue="1" operator="equal">
      <formula>"C"</formula>
    </cfRule>
    <cfRule type="cellIs" dxfId="261" priority="262" stopIfTrue="1" operator="equal">
      <formula>"D"</formula>
    </cfRule>
  </conditionalFormatting>
  <conditionalFormatting sqref="W23">
    <cfRule type="cellIs" dxfId="260" priority="263" stopIfTrue="1" operator="equal">
      <formula>$AU$23</formula>
    </cfRule>
    <cfRule type="cellIs" dxfId="259" priority="264" stopIfTrue="1" operator="equal">
      <formula>$AU$20</formula>
    </cfRule>
    <cfRule type="cellIs" dxfId="258" priority="265" stopIfTrue="1" operator="equal">
      <formula>$AU$19</formula>
    </cfRule>
    <cfRule type="iconSet" priority="266">
      <iconSet iconSet="3Symbols2">
        <cfvo type="percent" val="0"/>
        <cfvo type="percent" val="33"/>
        <cfvo type="percent" val="67"/>
      </iconSet>
    </cfRule>
  </conditionalFormatting>
  <conditionalFormatting sqref="Y28">
    <cfRule type="cellIs" dxfId="257" priority="239" stopIfTrue="1" operator="equal">
      <formula>"S"</formula>
    </cfRule>
    <cfRule type="cellIs" dxfId="256" priority="240" stopIfTrue="1" operator="equal">
      <formula>"C"</formula>
    </cfRule>
    <cfRule type="cellIs" dxfId="255" priority="241" stopIfTrue="1" operator="equal">
      <formula>"D"</formula>
    </cfRule>
  </conditionalFormatting>
  <conditionalFormatting sqref="Y27">
    <cfRule type="cellIs" dxfId="254" priority="253" stopIfTrue="1" operator="equal">
      <formula>"S"</formula>
    </cfRule>
    <cfRule type="cellIs" dxfId="253" priority="254" stopIfTrue="1" operator="equal">
      <formula>"C"</formula>
    </cfRule>
    <cfRule type="cellIs" dxfId="252" priority="255" stopIfTrue="1" operator="equal">
      <formula>"D"</formula>
    </cfRule>
  </conditionalFormatting>
  <conditionalFormatting sqref="Y27">
    <cfRule type="cellIs" dxfId="251" priority="256" stopIfTrue="1" operator="equal">
      <formula>$AU$23</formula>
    </cfRule>
    <cfRule type="cellIs" dxfId="250" priority="257" stopIfTrue="1" operator="equal">
      <formula>$AU$20</formula>
    </cfRule>
    <cfRule type="cellIs" dxfId="249" priority="258" stopIfTrue="1" operator="equal">
      <formula>$AU$19</formula>
    </cfRule>
    <cfRule type="iconSet" priority="259">
      <iconSet iconSet="3Symbols2">
        <cfvo type="percent" val="0"/>
        <cfvo type="percent" val="33"/>
        <cfvo type="percent" val="67"/>
      </iconSet>
    </cfRule>
  </conditionalFormatting>
  <conditionalFormatting sqref="Z28">
    <cfRule type="cellIs" dxfId="248" priority="246" stopIfTrue="1" operator="equal">
      <formula>"S"</formula>
    </cfRule>
    <cfRule type="cellIs" dxfId="247" priority="247" stopIfTrue="1" operator="equal">
      <formula>"C"</formula>
    </cfRule>
    <cfRule type="cellIs" dxfId="246" priority="248" stopIfTrue="1" operator="equal">
      <formula>"D"</formula>
    </cfRule>
  </conditionalFormatting>
  <conditionalFormatting sqref="Z28">
    <cfRule type="cellIs" dxfId="245" priority="249" stopIfTrue="1" operator="equal">
      <formula>$AU$23</formula>
    </cfRule>
    <cfRule type="cellIs" dxfId="244" priority="250" stopIfTrue="1" operator="equal">
      <formula>$AU$20</formula>
    </cfRule>
    <cfRule type="cellIs" dxfId="243" priority="251" stopIfTrue="1" operator="equal">
      <formula>$AU$19</formula>
    </cfRule>
    <cfRule type="iconSet" priority="252">
      <iconSet iconSet="3Symbols2">
        <cfvo type="percent" val="0"/>
        <cfvo type="percent" val="33"/>
        <cfvo type="percent" val="67"/>
      </iconSet>
    </cfRule>
  </conditionalFormatting>
  <conditionalFormatting sqref="Y28">
    <cfRule type="cellIs" dxfId="242" priority="242" stopIfTrue="1" operator="equal">
      <formula>$AU$23</formula>
    </cfRule>
    <cfRule type="cellIs" dxfId="241" priority="243" stopIfTrue="1" operator="equal">
      <formula>$AU$20</formula>
    </cfRule>
    <cfRule type="cellIs" dxfId="240" priority="244" stopIfTrue="1" operator="equal">
      <formula>$AU$19</formula>
    </cfRule>
    <cfRule type="iconSet" priority="245">
      <iconSet iconSet="3Symbols2">
        <cfvo type="percent" val="0"/>
        <cfvo type="percent" val="33"/>
        <cfvo type="percent" val="67"/>
      </iconSet>
    </cfRule>
  </conditionalFormatting>
  <conditionalFormatting sqref="Z28">
    <cfRule type="cellIs" dxfId="239" priority="211" stopIfTrue="1" operator="equal">
      <formula>"S"</formula>
    </cfRule>
    <cfRule type="cellIs" dxfId="238" priority="212" stopIfTrue="1" operator="equal">
      <formula>"C"</formula>
    </cfRule>
    <cfRule type="cellIs" dxfId="237" priority="213" stopIfTrue="1" operator="equal">
      <formula>"D"</formula>
    </cfRule>
  </conditionalFormatting>
  <conditionalFormatting sqref="Y26">
    <cfRule type="cellIs" dxfId="236" priority="232" stopIfTrue="1" operator="equal">
      <formula>"S"</formula>
    </cfRule>
    <cfRule type="cellIs" dxfId="235" priority="233" stopIfTrue="1" operator="equal">
      <formula>"C"</formula>
    </cfRule>
    <cfRule type="cellIs" dxfId="234" priority="234" stopIfTrue="1" operator="equal">
      <formula>"D"</formula>
    </cfRule>
  </conditionalFormatting>
  <conditionalFormatting sqref="Y26">
    <cfRule type="cellIs" dxfId="233" priority="235" stopIfTrue="1" operator="equal">
      <formula>$AU$23</formula>
    </cfRule>
    <cfRule type="cellIs" dxfId="232" priority="236" stopIfTrue="1" operator="equal">
      <formula>$AU$20</formula>
    </cfRule>
    <cfRule type="cellIs" dxfId="231" priority="237" stopIfTrue="1" operator="equal">
      <formula>$AU$19</formula>
    </cfRule>
    <cfRule type="iconSet" priority="238">
      <iconSet iconSet="3Symbols2">
        <cfvo type="percent" val="0"/>
        <cfvo type="percent" val="33"/>
        <cfvo type="percent" val="67"/>
      </iconSet>
    </cfRule>
  </conditionalFormatting>
  <conditionalFormatting sqref="Z27">
    <cfRule type="cellIs" dxfId="230" priority="225" stopIfTrue="1" operator="equal">
      <formula>"S"</formula>
    </cfRule>
    <cfRule type="cellIs" dxfId="229" priority="226" stopIfTrue="1" operator="equal">
      <formula>"C"</formula>
    </cfRule>
    <cfRule type="cellIs" dxfId="228" priority="227" stopIfTrue="1" operator="equal">
      <formula>"D"</formula>
    </cfRule>
  </conditionalFormatting>
  <conditionalFormatting sqref="Z27">
    <cfRule type="cellIs" dxfId="227" priority="228" stopIfTrue="1" operator="equal">
      <formula>$AU$23</formula>
    </cfRule>
    <cfRule type="cellIs" dxfId="226" priority="229" stopIfTrue="1" operator="equal">
      <formula>$AU$20</formula>
    </cfRule>
    <cfRule type="cellIs" dxfId="225" priority="230" stopIfTrue="1" operator="equal">
      <formula>$AU$19</formula>
    </cfRule>
    <cfRule type="iconSet" priority="231">
      <iconSet iconSet="3Symbols2">
        <cfvo type="percent" val="0"/>
        <cfvo type="percent" val="33"/>
        <cfvo type="percent" val="67"/>
      </iconSet>
    </cfRule>
  </conditionalFormatting>
  <conditionalFormatting sqref="AA28">
    <cfRule type="cellIs" dxfId="224" priority="218" stopIfTrue="1" operator="equal">
      <formula>"S"</formula>
    </cfRule>
    <cfRule type="cellIs" dxfId="223" priority="219" stopIfTrue="1" operator="equal">
      <formula>"C"</formula>
    </cfRule>
    <cfRule type="cellIs" dxfId="222" priority="220" stopIfTrue="1" operator="equal">
      <formula>"D"</formula>
    </cfRule>
  </conditionalFormatting>
  <conditionalFormatting sqref="AA28">
    <cfRule type="cellIs" dxfId="221" priority="221" stopIfTrue="1" operator="equal">
      <formula>$AU$23</formula>
    </cfRule>
    <cfRule type="cellIs" dxfId="220" priority="222" stopIfTrue="1" operator="equal">
      <formula>$AU$20</formula>
    </cfRule>
    <cfRule type="cellIs" dxfId="219" priority="223" stopIfTrue="1" operator="equal">
      <formula>$AU$19</formula>
    </cfRule>
    <cfRule type="iconSet" priority="224">
      <iconSet iconSet="3Symbols2">
        <cfvo type="percent" val="0"/>
        <cfvo type="percent" val="33"/>
        <cfvo type="percent" val="67"/>
      </iconSet>
    </cfRule>
  </conditionalFormatting>
  <conditionalFormatting sqref="Z28">
    <cfRule type="cellIs" dxfId="218" priority="214" stopIfTrue="1" operator="equal">
      <formula>$AU$23</formula>
    </cfRule>
    <cfRule type="cellIs" dxfId="217" priority="215" stopIfTrue="1" operator="equal">
      <formula>$AU$20</formula>
    </cfRule>
    <cfRule type="cellIs" dxfId="216" priority="216" stopIfTrue="1" operator="equal">
      <formula>$AU$19</formula>
    </cfRule>
    <cfRule type="iconSet" priority="217">
      <iconSet iconSet="3Symbols2">
        <cfvo type="percent" val="0"/>
        <cfvo type="percent" val="33"/>
        <cfvo type="percent" val="67"/>
      </iconSet>
    </cfRule>
  </conditionalFormatting>
  <conditionalFormatting sqref="X26">
    <cfRule type="cellIs" dxfId="215" priority="204" stopIfTrue="1" operator="equal">
      <formula>"S"</formula>
    </cfRule>
    <cfRule type="cellIs" dxfId="214" priority="205" stopIfTrue="1" operator="equal">
      <formula>"C"</formula>
    </cfRule>
    <cfRule type="cellIs" dxfId="213" priority="206" stopIfTrue="1" operator="equal">
      <formula>"D"</formula>
    </cfRule>
  </conditionalFormatting>
  <conditionalFormatting sqref="X26">
    <cfRule type="cellIs" dxfId="212" priority="207" stopIfTrue="1" operator="equal">
      <formula>$AU$23</formula>
    </cfRule>
    <cfRule type="cellIs" dxfId="211" priority="208" stopIfTrue="1" operator="equal">
      <formula>$AU$20</formula>
    </cfRule>
    <cfRule type="cellIs" dxfId="210" priority="209" stopIfTrue="1" operator="equal">
      <formula>$AU$19</formula>
    </cfRule>
    <cfRule type="iconSet" priority="210">
      <iconSet iconSet="3Symbols2">
        <cfvo type="percent" val="0"/>
        <cfvo type="percent" val="33"/>
        <cfvo type="percent" val="67"/>
      </iconSet>
    </cfRule>
  </conditionalFormatting>
  <conditionalFormatting sqref="P16">
    <cfRule type="cellIs" dxfId="209" priority="1302" stopIfTrue="1" operator="equal">
      <formula>$AU$23</formula>
    </cfRule>
    <cfRule type="cellIs" dxfId="208" priority="1303" stopIfTrue="1" operator="equal">
      <formula>$AU$20</formula>
    </cfRule>
    <cfRule type="cellIs" dxfId="207" priority="1304" stopIfTrue="1" operator="equal">
      <formula>$AU$19</formula>
    </cfRule>
    <cfRule type="iconSet" priority="1305">
      <iconSet iconSet="3Symbols2">
        <cfvo type="percent" val="0"/>
        <cfvo type="percent" val="33"/>
        <cfvo type="percent" val="67"/>
      </iconSet>
    </cfRule>
  </conditionalFormatting>
  <conditionalFormatting sqref="N11">
    <cfRule type="cellIs" dxfId="206" priority="1314" stopIfTrue="1" operator="equal">
      <formula>$AU$23</formula>
    </cfRule>
    <cfRule type="cellIs" dxfId="205" priority="1315" stopIfTrue="1" operator="equal">
      <formula>$AU$20</formula>
    </cfRule>
    <cfRule type="cellIs" dxfId="204" priority="1316" stopIfTrue="1" operator="equal">
      <formula>$AU$19</formula>
    </cfRule>
    <cfRule type="iconSet" priority="1317">
      <iconSet iconSet="3Symbols2">
        <cfvo type="percent" val="0"/>
        <cfvo type="percent" val="33"/>
        <cfvo type="percent" val="67"/>
      </iconSet>
    </cfRule>
  </conditionalFormatting>
  <conditionalFormatting sqref="M12">
    <cfRule type="cellIs" dxfId="203" priority="1318" stopIfTrue="1" operator="equal">
      <formula>$AU$23</formula>
    </cfRule>
    <cfRule type="cellIs" dxfId="202" priority="1319" stopIfTrue="1" operator="equal">
      <formula>$AU$20</formula>
    </cfRule>
    <cfRule type="cellIs" dxfId="201" priority="1320" stopIfTrue="1" operator="equal">
      <formula>$AU$19</formula>
    </cfRule>
    <cfRule type="iconSet" priority="1321">
      <iconSet iconSet="3Symbols2">
        <cfvo type="percent" val="0"/>
        <cfvo type="percent" val="33"/>
        <cfvo type="percent" val="67"/>
      </iconSet>
    </cfRule>
  </conditionalFormatting>
  <conditionalFormatting sqref="O13:O14 O9">
    <cfRule type="cellIs" dxfId="200" priority="1322" stopIfTrue="1" operator="equal">
      <formula>$AU$23</formula>
    </cfRule>
    <cfRule type="cellIs" dxfId="199" priority="1323" stopIfTrue="1" operator="equal">
      <formula>$AU$20</formula>
    </cfRule>
    <cfRule type="cellIs" dxfId="198" priority="1324" stopIfTrue="1" operator="equal">
      <formula>$AU$19</formula>
    </cfRule>
    <cfRule type="iconSet" priority="1325">
      <iconSet iconSet="3Symbols2">
        <cfvo type="percent" val="0"/>
        <cfvo type="percent" val="33"/>
        <cfvo type="percent" val="67"/>
      </iconSet>
    </cfRule>
  </conditionalFormatting>
  <conditionalFormatting sqref="P9">
    <cfRule type="cellIs" dxfId="197" priority="1330" stopIfTrue="1" operator="equal">
      <formula>$AU$23</formula>
    </cfRule>
    <cfRule type="cellIs" dxfId="196" priority="1331" stopIfTrue="1" operator="equal">
      <formula>$AU$20</formula>
    </cfRule>
    <cfRule type="cellIs" dxfId="195" priority="1332" stopIfTrue="1" operator="equal">
      <formula>$AU$19</formula>
    </cfRule>
    <cfRule type="iconSet" priority="1333">
      <iconSet iconSet="3Symbols2">
        <cfvo type="percent" val="0"/>
        <cfvo type="percent" val="33"/>
        <cfvo type="percent" val="67"/>
      </iconSet>
    </cfRule>
  </conditionalFormatting>
  <conditionalFormatting sqref="L10:L11">
    <cfRule type="cellIs" dxfId="194" priority="1334" stopIfTrue="1" operator="equal">
      <formula>$AU$23</formula>
    </cfRule>
    <cfRule type="cellIs" dxfId="193" priority="1335" stopIfTrue="1" operator="equal">
      <formula>$AU$20</formula>
    </cfRule>
    <cfRule type="cellIs" dxfId="192" priority="1336" stopIfTrue="1" operator="equal">
      <formula>$AU$19</formula>
    </cfRule>
    <cfRule type="iconSet" priority="1337">
      <iconSet iconSet="3Symbols2">
        <cfvo type="percent" val="0"/>
        <cfvo type="percent" val="33"/>
        <cfvo type="percent" val="67"/>
      </iconSet>
    </cfRule>
  </conditionalFormatting>
  <conditionalFormatting sqref="M11">
    <cfRule type="cellIs" dxfId="191" priority="1338" stopIfTrue="1" operator="equal">
      <formula>$AU$23</formula>
    </cfRule>
    <cfRule type="cellIs" dxfId="190" priority="1339" stopIfTrue="1" operator="equal">
      <formula>$AU$20</formula>
    </cfRule>
    <cfRule type="cellIs" dxfId="189" priority="1340" stopIfTrue="1" operator="equal">
      <formula>$AU$19</formula>
    </cfRule>
    <cfRule type="iconSet" priority="1341">
      <iconSet iconSet="3Symbols2">
        <cfvo type="percent" val="0"/>
        <cfvo type="percent" val="33"/>
        <cfvo type="percent" val="67"/>
      </iconSet>
    </cfRule>
  </conditionalFormatting>
  <conditionalFormatting sqref="N12:O12">
    <cfRule type="cellIs" dxfId="188" priority="1342" stopIfTrue="1" operator="equal">
      <formula>$AU$23</formula>
    </cfRule>
    <cfRule type="cellIs" dxfId="187" priority="1343" stopIfTrue="1" operator="equal">
      <formula>$AU$20</formula>
    </cfRule>
    <cfRule type="cellIs" dxfId="186" priority="1344" stopIfTrue="1" operator="equal">
      <formula>$AU$19</formula>
    </cfRule>
    <cfRule type="iconSet" priority="1345">
      <iconSet iconSet="3Symbols2">
        <cfvo type="percent" val="0"/>
        <cfvo type="percent" val="33"/>
        <cfvo type="percent" val="67"/>
      </iconSet>
    </cfRule>
  </conditionalFormatting>
  <conditionalFormatting sqref="P13:P14">
    <cfRule type="cellIs" dxfId="185" priority="1346" stopIfTrue="1" operator="equal">
      <formula>$AU$23</formula>
    </cfRule>
    <cfRule type="cellIs" dxfId="184" priority="1347" stopIfTrue="1" operator="equal">
      <formula>$AU$20</formula>
    </cfRule>
    <cfRule type="cellIs" dxfId="183" priority="1348" stopIfTrue="1" operator="equal">
      <formula>$AU$19</formula>
    </cfRule>
    <cfRule type="iconSet" priority="1349">
      <iconSet iconSet="3Symbols2">
        <cfvo type="percent" val="0"/>
        <cfvo type="percent" val="33"/>
        <cfvo type="percent" val="67"/>
      </iconSet>
    </cfRule>
  </conditionalFormatting>
  <conditionalFormatting sqref="Q16:R16">
    <cfRule type="cellIs" dxfId="182" priority="1350" stopIfTrue="1" operator="equal">
      <formula>$AU$23</formula>
    </cfRule>
    <cfRule type="cellIs" dxfId="181" priority="1351" stopIfTrue="1" operator="equal">
      <formula>$AU$20</formula>
    </cfRule>
    <cfRule type="cellIs" dxfId="180" priority="1352" stopIfTrue="1" operator="equal">
      <formula>$AU$19</formula>
    </cfRule>
    <cfRule type="iconSet" priority="1353">
      <iconSet iconSet="3Symbols2">
        <cfvo type="percent" val="0"/>
        <cfvo type="percent" val="33"/>
        <cfvo type="percent" val="67"/>
      </iconSet>
    </cfRule>
  </conditionalFormatting>
  <conditionalFormatting sqref="S17:T17 S15:T15">
    <cfRule type="cellIs" dxfId="179" priority="1354" stopIfTrue="1" operator="equal">
      <formula>$AU$23</formula>
    </cfRule>
    <cfRule type="cellIs" dxfId="178" priority="1355" stopIfTrue="1" operator="equal">
      <formula>$AU$20</formula>
    </cfRule>
    <cfRule type="cellIs" dxfId="177" priority="1356" stopIfTrue="1" operator="equal">
      <formula>$AU$19</formula>
    </cfRule>
    <cfRule type="iconSet" priority="1357">
      <iconSet iconSet="3Symbols2">
        <cfvo type="percent" val="0"/>
        <cfvo type="percent" val="33"/>
        <cfvo type="percent" val="67"/>
      </iconSet>
    </cfRule>
  </conditionalFormatting>
  <conditionalFormatting sqref="L32">
    <cfRule type="cellIs" dxfId="176" priority="197" stopIfTrue="1" operator="equal">
      <formula>"S"</formula>
    </cfRule>
    <cfRule type="cellIs" dxfId="175" priority="198" stopIfTrue="1" operator="equal">
      <formula>"C"</formula>
    </cfRule>
    <cfRule type="cellIs" dxfId="174" priority="199" stopIfTrue="1" operator="equal">
      <formula>"D"</formula>
    </cfRule>
  </conditionalFormatting>
  <conditionalFormatting sqref="L32">
    <cfRule type="cellIs" dxfId="173" priority="200" stopIfTrue="1" operator="equal">
      <formula>$AU$23</formula>
    </cfRule>
    <cfRule type="cellIs" dxfId="172" priority="201" stopIfTrue="1" operator="equal">
      <formula>$AU$20</formula>
    </cfRule>
    <cfRule type="cellIs" dxfId="171" priority="202" stopIfTrue="1" operator="equal">
      <formula>$AU$19</formula>
    </cfRule>
    <cfRule type="iconSet" priority="203">
      <iconSet iconSet="3Symbols2">
        <cfvo type="percent" val="0"/>
        <cfvo type="percent" val="33"/>
        <cfvo type="percent" val="67"/>
      </iconSet>
    </cfRule>
  </conditionalFormatting>
  <conditionalFormatting sqref="S33">
    <cfRule type="cellIs" dxfId="170" priority="194" stopIfTrue="1" operator="equal">
      <formula>"S"</formula>
    </cfRule>
    <cfRule type="cellIs" dxfId="169" priority="195" stopIfTrue="1" operator="equal">
      <formula>"C"</formula>
    </cfRule>
    <cfRule type="cellIs" dxfId="168" priority="196" stopIfTrue="1" operator="equal">
      <formula>"D"</formula>
    </cfRule>
  </conditionalFormatting>
  <conditionalFormatting sqref="S33">
    <cfRule type="cellIs" dxfId="167" priority="187" stopIfTrue="1" operator="equal">
      <formula>"S"</formula>
    </cfRule>
    <cfRule type="cellIs" dxfId="166" priority="188" stopIfTrue="1" operator="equal">
      <formula>"C"</formula>
    </cfRule>
    <cfRule type="cellIs" dxfId="165" priority="189" stopIfTrue="1" operator="equal">
      <formula>"D"</formula>
    </cfRule>
  </conditionalFormatting>
  <conditionalFormatting sqref="S33">
    <cfRule type="cellIs" dxfId="164" priority="190" stopIfTrue="1" operator="equal">
      <formula>$AU$23</formula>
    </cfRule>
    <cfRule type="cellIs" dxfId="163" priority="191" stopIfTrue="1" operator="equal">
      <formula>$AU$20</formula>
    </cfRule>
    <cfRule type="cellIs" dxfId="162" priority="192" stopIfTrue="1" operator="equal">
      <formula>$AU$19</formula>
    </cfRule>
    <cfRule type="iconSet" priority="193">
      <iconSet iconSet="3Symbols2">
        <cfvo type="percent" val="0"/>
        <cfvo type="percent" val="33"/>
        <cfvo type="percent" val="67"/>
      </iconSet>
    </cfRule>
  </conditionalFormatting>
  <conditionalFormatting sqref="V34">
    <cfRule type="cellIs" dxfId="161" priority="180" stopIfTrue="1" operator="equal">
      <formula>"S"</formula>
    </cfRule>
    <cfRule type="cellIs" dxfId="160" priority="181" stopIfTrue="1" operator="equal">
      <formula>"C"</formula>
    </cfRule>
    <cfRule type="cellIs" dxfId="159" priority="182" stopIfTrue="1" operator="equal">
      <formula>"D"</formula>
    </cfRule>
  </conditionalFormatting>
  <conditionalFormatting sqref="V34">
    <cfRule type="cellIs" dxfId="158" priority="183" stopIfTrue="1" operator="equal">
      <formula>$AU$23</formula>
    </cfRule>
    <cfRule type="cellIs" dxfId="157" priority="184" stopIfTrue="1" operator="equal">
      <formula>$AU$20</formula>
    </cfRule>
    <cfRule type="cellIs" dxfId="156" priority="185" stopIfTrue="1" operator="equal">
      <formula>$AU$19</formula>
    </cfRule>
    <cfRule type="iconSet" priority="186">
      <iconSet iconSet="3Symbols2">
        <cfvo type="percent" val="0"/>
        <cfvo type="percent" val="33"/>
        <cfvo type="percent" val="67"/>
      </iconSet>
    </cfRule>
  </conditionalFormatting>
  <conditionalFormatting sqref="Y35">
    <cfRule type="cellIs" dxfId="155" priority="173" stopIfTrue="1" operator="equal">
      <formula>"S"</formula>
    </cfRule>
    <cfRule type="cellIs" dxfId="154" priority="174" stopIfTrue="1" operator="equal">
      <formula>"C"</formula>
    </cfRule>
    <cfRule type="cellIs" dxfId="153" priority="175" stopIfTrue="1" operator="equal">
      <formula>"D"</formula>
    </cfRule>
  </conditionalFormatting>
  <conditionalFormatting sqref="Y35">
    <cfRule type="cellIs" dxfId="152" priority="176" stopIfTrue="1" operator="equal">
      <formula>$AU$23</formula>
    </cfRule>
    <cfRule type="cellIs" dxfId="151" priority="177" stopIfTrue="1" operator="equal">
      <formula>$AU$20</formula>
    </cfRule>
    <cfRule type="cellIs" dxfId="150" priority="178" stopIfTrue="1" operator="equal">
      <formula>$AU$19</formula>
    </cfRule>
    <cfRule type="iconSet" priority="179">
      <iconSet iconSet="3Symbols2">
        <cfvo type="percent" val="0"/>
        <cfvo type="percent" val="33"/>
        <cfvo type="percent" val="67"/>
      </iconSet>
    </cfRule>
  </conditionalFormatting>
  <conditionalFormatting sqref="N14">
    <cfRule type="cellIs" dxfId="149" priority="169" stopIfTrue="1" operator="equal">
      <formula>$AU$23</formula>
    </cfRule>
    <cfRule type="cellIs" dxfId="148" priority="170" stopIfTrue="1" operator="equal">
      <formula>$AU$20</formula>
    </cfRule>
    <cfRule type="cellIs" dxfId="147" priority="171" stopIfTrue="1" operator="equal">
      <formula>$AU$19</formula>
    </cfRule>
    <cfRule type="iconSet" priority="172">
      <iconSet iconSet="3Symbols2">
        <cfvo type="percent" val="0"/>
        <cfvo type="percent" val="33"/>
        <cfvo type="percent" val="67"/>
      </iconSet>
    </cfRule>
  </conditionalFormatting>
  <conditionalFormatting sqref="W28">
    <cfRule type="cellIs" dxfId="146" priority="141" stopIfTrue="1" operator="equal">
      <formula>"S"</formula>
    </cfRule>
    <cfRule type="cellIs" dxfId="145" priority="142" stopIfTrue="1" operator="equal">
      <formula>"C"</formula>
    </cfRule>
    <cfRule type="cellIs" dxfId="144" priority="143" stopIfTrue="1" operator="equal">
      <formula>"D"</formula>
    </cfRule>
  </conditionalFormatting>
  <conditionalFormatting sqref="V23:V26">
    <cfRule type="cellIs" dxfId="143" priority="162" stopIfTrue="1" operator="equal">
      <formula>"S"</formula>
    </cfRule>
    <cfRule type="cellIs" dxfId="142" priority="163" stopIfTrue="1" operator="equal">
      <formula>"C"</formula>
    </cfRule>
    <cfRule type="cellIs" dxfId="141" priority="164" stopIfTrue="1" operator="equal">
      <formula>"D"</formula>
    </cfRule>
  </conditionalFormatting>
  <conditionalFormatting sqref="V23:V26">
    <cfRule type="cellIs" dxfId="140" priority="165" stopIfTrue="1" operator="equal">
      <formula>$AU$23</formula>
    </cfRule>
    <cfRule type="cellIs" dxfId="139" priority="166" stopIfTrue="1" operator="equal">
      <formula>$AU$20</formula>
    </cfRule>
    <cfRule type="cellIs" dxfId="138" priority="167" stopIfTrue="1" operator="equal">
      <formula>$AU$19</formula>
    </cfRule>
    <cfRule type="iconSet" priority="168">
      <iconSet iconSet="3Symbols2">
        <cfvo type="percent" val="0"/>
        <cfvo type="percent" val="33"/>
        <cfvo type="percent" val="67"/>
      </iconSet>
    </cfRule>
  </conditionalFormatting>
  <conditionalFormatting sqref="W27">
    <cfRule type="cellIs" dxfId="137" priority="155" stopIfTrue="1" operator="equal">
      <formula>"S"</formula>
    </cfRule>
    <cfRule type="cellIs" dxfId="136" priority="156" stopIfTrue="1" operator="equal">
      <formula>"C"</formula>
    </cfRule>
    <cfRule type="cellIs" dxfId="135" priority="157" stopIfTrue="1" operator="equal">
      <formula>"D"</formula>
    </cfRule>
  </conditionalFormatting>
  <conditionalFormatting sqref="W27">
    <cfRule type="cellIs" dxfId="134" priority="158" stopIfTrue="1" operator="equal">
      <formula>$AU$23</formula>
    </cfRule>
    <cfRule type="cellIs" dxfId="133" priority="159" stopIfTrue="1" operator="equal">
      <formula>$AU$20</formula>
    </cfRule>
    <cfRule type="cellIs" dxfId="132" priority="160" stopIfTrue="1" operator="equal">
      <formula>$AU$19</formula>
    </cfRule>
    <cfRule type="iconSet" priority="161">
      <iconSet iconSet="3Symbols2">
        <cfvo type="percent" val="0"/>
        <cfvo type="percent" val="33"/>
        <cfvo type="percent" val="67"/>
      </iconSet>
    </cfRule>
  </conditionalFormatting>
  <conditionalFormatting sqref="X28">
    <cfRule type="cellIs" dxfId="131" priority="148" stopIfTrue="1" operator="equal">
      <formula>"S"</formula>
    </cfRule>
    <cfRule type="cellIs" dxfId="130" priority="149" stopIfTrue="1" operator="equal">
      <formula>"C"</formula>
    </cfRule>
    <cfRule type="cellIs" dxfId="129" priority="150" stopIfTrue="1" operator="equal">
      <formula>"D"</formula>
    </cfRule>
  </conditionalFormatting>
  <conditionalFormatting sqref="X28">
    <cfRule type="cellIs" dxfId="128" priority="151" stopIfTrue="1" operator="equal">
      <formula>$AU$23</formula>
    </cfRule>
    <cfRule type="cellIs" dxfId="127" priority="152" stopIfTrue="1" operator="equal">
      <formula>$AU$20</formula>
    </cfRule>
    <cfRule type="cellIs" dxfId="126" priority="153" stopIfTrue="1" operator="equal">
      <formula>$AU$19</formula>
    </cfRule>
    <cfRule type="iconSet" priority="154">
      <iconSet iconSet="3Symbols2">
        <cfvo type="percent" val="0"/>
        <cfvo type="percent" val="33"/>
        <cfvo type="percent" val="67"/>
      </iconSet>
    </cfRule>
  </conditionalFormatting>
  <conditionalFormatting sqref="W28">
    <cfRule type="cellIs" dxfId="125" priority="144" stopIfTrue="1" operator="equal">
      <formula>$AU$23</formula>
    </cfRule>
    <cfRule type="cellIs" dxfId="124" priority="145" stopIfTrue="1" operator="equal">
      <formula>$AU$20</formula>
    </cfRule>
    <cfRule type="cellIs" dxfId="123" priority="146" stopIfTrue="1" operator="equal">
      <formula>$AU$19</formula>
    </cfRule>
    <cfRule type="iconSet" priority="147">
      <iconSet iconSet="3Symbols2">
        <cfvo type="percent" val="0"/>
        <cfvo type="percent" val="33"/>
        <cfvo type="percent" val="67"/>
      </iconSet>
    </cfRule>
  </conditionalFormatting>
  <conditionalFormatting sqref="X28">
    <cfRule type="cellIs" dxfId="122" priority="113" stopIfTrue="1" operator="equal">
      <formula>"S"</formula>
    </cfRule>
    <cfRule type="cellIs" dxfId="121" priority="114" stopIfTrue="1" operator="equal">
      <formula>"C"</formula>
    </cfRule>
    <cfRule type="cellIs" dxfId="120" priority="115" stopIfTrue="1" operator="equal">
      <formula>"D"</formula>
    </cfRule>
  </conditionalFormatting>
  <conditionalFormatting sqref="W23:W26">
    <cfRule type="cellIs" dxfId="119" priority="134" stopIfTrue="1" operator="equal">
      <formula>"S"</formula>
    </cfRule>
    <cfRule type="cellIs" dxfId="118" priority="135" stopIfTrue="1" operator="equal">
      <formula>"C"</formula>
    </cfRule>
    <cfRule type="cellIs" dxfId="117" priority="136" stopIfTrue="1" operator="equal">
      <formula>"D"</formula>
    </cfRule>
  </conditionalFormatting>
  <conditionalFormatting sqref="W23:W26">
    <cfRule type="cellIs" dxfId="116" priority="137" stopIfTrue="1" operator="equal">
      <formula>$AU$23</formula>
    </cfRule>
    <cfRule type="cellIs" dxfId="115" priority="138" stopIfTrue="1" operator="equal">
      <formula>$AU$20</formula>
    </cfRule>
    <cfRule type="cellIs" dxfId="114" priority="139" stopIfTrue="1" operator="equal">
      <formula>$AU$19</formula>
    </cfRule>
    <cfRule type="iconSet" priority="140">
      <iconSet iconSet="3Symbols2">
        <cfvo type="percent" val="0"/>
        <cfvo type="percent" val="33"/>
        <cfvo type="percent" val="67"/>
      </iconSet>
    </cfRule>
  </conditionalFormatting>
  <conditionalFormatting sqref="X27">
    <cfRule type="cellIs" dxfId="113" priority="127" stopIfTrue="1" operator="equal">
      <formula>"S"</formula>
    </cfRule>
    <cfRule type="cellIs" dxfId="112" priority="128" stopIfTrue="1" operator="equal">
      <formula>"C"</formula>
    </cfRule>
    <cfRule type="cellIs" dxfId="111" priority="129" stopIfTrue="1" operator="equal">
      <formula>"D"</formula>
    </cfRule>
  </conditionalFormatting>
  <conditionalFormatting sqref="X27">
    <cfRule type="cellIs" dxfId="110" priority="130" stopIfTrue="1" operator="equal">
      <formula>$AU$23</formula>
    </cfRule>
    <cfRule type="cellIs" dxfId="109" priority="131" stopIfTrue="1" operator="equal">
      <formula>$AU$20</formula>
    </cfRule>
    <cfRule type="cellIs" dxfId="108" priority="132" stopIfTrue="1" operator="equal">
      <formula>$AU$19</formula>
    </cfRule>
    <cfRule type="iconSet" priority="133">
      <iconSet iconSet="3Symbols2">
        <cfvo type="percent" val="0"/>
        <cfvo type="percent" val="33"/>
        <cfvo type="percent" val="67"/>
      </iconSet>
    </cfRule>
  </conditionalFormatting>
  <conditionalFormatting sqref="Y28">
    <cfRule type="cellIs" dxfId="107" priority="120" stopIfTrue="1" operator="equal">
      <formula>"S"</formula>
    </cfRule>
    <cfRule type="cellIs" dxfId="106" priority="121" stopIfTrue="1" operator="equal">
      <formula>"C"</formula>
    </cfRule>
    <cfRule type="cellIs" dxfId="105" priority="122" stopIfTrue="1" operator="equal">
      <formula>"D"</formula>
    </cfRule>
  </conditionalFormatting>
  <conditionalFormatting sqref="Y28">
    <cfRule type="cellIs" dxfId="104" priority="123" stopIfTrue="1" operator="equal">
      <formula>$AU$23</formula>
    </cfRule>
    <cfRule type="cellIs" dxfId="103" priority="124" stopIfTrue="1" operator="equal">
      <formula>$AU$20</formula>
    </cfRule>
    <cfRule type="cellIs" dxfId="102" priority="125" stopIfTrue="1" operator="equal">
      <formula>$AU$19</formula>
    </cfRule>
    <cfRule type="iconSet" priority="126">
      <iconSet iconSet="3Symbols2">
        <cfvo type="percent" val="0"/>
        <cfvo type="percent" val="33"/>
        <cfvo type="percent" val="67"/>
      </iconSet>
    </cfRule>
  </conditionalFormatting>
  <conditionalFormatting sqref="X28">
    <cfRule type="cellIs" dxfId="101" priority="116" stopIfTrue="1" operator="equal">
      <formula>$AU$23</formula>
    </cfRule>
    <cfRule type="cellIs" dxfId="100" priority="117" stopIfTrue="1" operator="equal">
      <formula>$AU$20</formula>
    </cfRule>
    <cfRule type="cellIs" dxfId="99" priority="118" stopIfTrue="1" operator="equal">
      <formula>$AU$19</formula>
    </cfRule>
    <cfRule type="iconSet" priority="119">
      <iconSet iconSet="3Symbols2">
        <cfvo type="percent" val="0"/>
        <cfvo type="percent" val="33"/>
        <cfvo type="percent" val="67"/>
      </iconSet>
    </cfRule>
  </conditionalFormatting>
  <conditionalFormatting sqref="V24">
    <cfRule type="cellIs" dxfId="98" priority="106" stopIfTrue="1" operator="equal">
      <formula>"S"</formula>
    </cfRule>
    <cfRule type="cellIs" dxfId="97" priority="107" stopIfTrue="1" operator="equal">
      <formula>"C"</formula>
    </cfRule>
    <cfRule type="cellIs" dxfId="96" priority="108" stopIfTrue="1" operator="equal">
      <formula>"D"</formula>
    </cfRule>
  </conditionalFormatting>
  <conditionalFormatting sqref="V24">
    <cfRule type="cellIs" dxfId="95" priority="109" stopIfTrue="1" operator="equal">
      <formula>$AU$23</formula>
    </cfRule>
    <cfRule type="cellIs" dxfId="94" priority="110" stopIfTrue="1" operator="equal">
      <formula>$AU$20</formula>
    </cfRule>
    <cfRule type="cellIs" dxfId="93" priority="111" stopIfTrue="1" operator="equal">
      <formula>$AU$19</formula>
    </cfRule>
    <cfRule type="iconSet" priority="112">
      <iconSet iconSet="3Symbols2">
        <cfvo type="percent" val="0"/>
        <cfvo type="percent" val="33"/>
        <cfvo type="percent" val="67"/>
      </iconSet>
    </cfRule>
  </conditionalFormatting>
  <conditionalFormatting sqref="V23">
    <cfRule type="cellIs" dxfId="92" priority="99" stopIfTrue="1" operator="equal">
      <formula>"S"</formula>
    </cfRule>
    <cfRule type="cellIs" dxfId="91" priority="100" stopIfTrue="1" operator="equal">
      <formula>"C"</formula>
    </cfRule>
    <cfRule type="cellIs" dxfId="90" priority="101" stopIfTrue="1" operator="equal">
      <formula>"D"</formula>
    </cfRule>
  </conditionalFormatting>
  <conditionalFormatting sqref="V23">
    <cfRule type="cellIs" dxfId="89" priority="102" stopIfTrue="1" operator="equal">
      <formula>$AU$23</formula>
    </cfRule>
    <cfRule type="cellIs" dxfId="88" priority="103" stopIfTrue="1" operator="equal">
      <formula>$AU$20</formula>
    </cfRule>
    <cfRule type="cellIs" dxfId="87" priority="104" stopIfTrue="1" operator="equal">
      <formula>$AU$19</formula>
    </cfRule>
    <cfRule type="iconSet" priority="105">
      <iconSet iconSet="3Symbols2">
        <cfvo type="percent" val="0"/>
        <cfvo type="percent" val="33"/>
        <cfvo type="percent" val="67"/>
      </iconSet>
    </cfRule>
  </conditionalFormatting>
  <conditionalFormatting sqref="X28">
    <cfRule type="cellIs" dxfId="86" priority="78" stopIfTrue="1" operator="equal">
      <formula>"S"</formula>
    </cfRule>
    <cfRule type="cellIs" dxfId="85" priority="79" stopIfTrue="1" operator="equal">
      <formula>"C"</formula>
    </cfRule>
    <cfRule type="cellIs" dxfId="84" priority="80" stopIfTrue="1" operator="equal">
      <formula>"D"</formula>
    </cfRule>
  </conditionalFormatting>
  <conditionalFormatting sqref="X27">
    <cfRule type="cellIs" dxfId="83" priority="92" stopIfTrue="1" operator="equal">
      <formula>"S"</formula>
    </cfRule>
    <cfRule type="cellIs" dxfId="82" priority="93" stopIfTrue="1" operator="equal">
      <formula>"C"</formula>
    </cfRule>
    <cfRule type="cellIs" dxfId="81" priority="94" stopIfTrue="1" operator="equal">
      <formula>"D"</formula>
    </cfRule>
  </conditionalFormatting>
  <conditionalFormatting sqref="X27">
    <cfRule type="cellIs" dxfId="80" priority="95" stopIfTrue="1" operator="equal">
      <formula>$AU$23</formula>
    </cfRule>
    <cfRule type="cellIs" dxfId="79" priority="96" stopIfTrue="1" operator="equal">
      <formula>$AU$20</formula>
    </cfRule>
    <cfRule type="cellIs" dxfId="78" priority="97" stopIfTrue="1" operator="equal">
      <formula>$AU$19</formula>
    </cfRule>
    <cfRule type="iconSet" priority="98">
      <iconSet iconSet="3Symbols2">
        <cfvo type="percent" val="0"/>
        <cfvo type="percent" val="33"/>
        <cfvo type="percent" val="67"/>
      </iconSet>
    </cfRule>
  </conditionalFormatting>
  <conditionalFormatting sqref="Y28">
    <cfRule type="cellIs" dxfId="77" priority="85" stopIfTrue="1" operator="equal">
      <formula>"S"</formula>
    </cfRule>
    <cfRule type="cellIs" dxfId="76" priority="86" stopIfTrue="1" operator="equal">
      <formula>"C"</formula>
    </cfRule>
    <cfRule type="cellIs" dxfId="75" priority="87" stopIfTrue="1" operator="equal">
      <formula>"D"</formula>
    </cfRule>
  </conditionalFormatting>
  <conditionalFormatting sqref="Y28">
    <cfRule type="cellIs" dxfId="74" priority="88" stopIfTrue="1" operator="equal">
      <formula>$AU$23</formula>
    </cfRule>
    <cfRule type="cellIs" dxfId="73" priority="89" stopIfTrue="1" operator="equal">
      <formula>$AU$20</formula>
    </cfRule>
    <cfRule type="cellIs" dxfId="72" priority="90" stopIfTrue="1" operator="equal">
      <formula>$AU$19</formula>
    </cfRule>
    <cfRule type="iconSet" priority="91">
      <iconSet iconSet="3Symbols2">
        <cfvo type="percent" val="0"/>
        <cfvo type="percent" val="33"/>
        <cfvo type="percent" val="67"/>
      </iconSet>
    </cfRule>
  </conditionalFormatting>
  <conditionalFormatting sqref="X28">
    <cfRule type="cellIs" dxfId="71" priority="81" stopIfTrue="1" operator="equal">
      <formula>$AU$23</formula>
    </cfRule>
    <cfRule type="cellIs" dxfId="70" priority="82" stopIfTrue="1" operator="equal">
      <formula>$AU$20</formula>
    </cfRule>
    <cfRule type="cellIs" dxfId="69" priority="83" stopIfTrue="1" operator="equal">
      <formula>$AU$19</formula>
    </cfRule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Y28">
    <cfRule type="cellIs" dxfId="68" priority="50" stopIfTrue="1" operator="equal">
      <formula>"S"</formula>
    </cfRule>
    <cfRule type="cellIs" dxfId="67" priority="51" stopIfTrue="1" operator="equal">
      <formula>"C"</formula>
    </cfRule>
    <cfRule type="cellIs" dxfId="66" priority="52" stopIfTrue="1" operator="equal">
      <formula>"D"</formula>
    </cfRule>
  </conditionalFormatting>
  <conditionalFormatting sqref="X26">
    <cfRule type="cellIs" dxfId="65" priority="71" stopIfTrue="1" operator="equal">
      <formula>"S"</formula>
    </cfRule>
    <cfRule type="cellIs" dxfId="64" priority="72" stopIfTrue="1" operator="equal">
      <formula>"C"</formula>
    </cfRule>
    <cfRule type="cellIs" dxfId="63" priority="73" stopIfTrue="1" operator="equal">
      <formula>"D"</formula>
    </cfRule>
  </conditionalFormatting>
  <conditionalFormatting sqref="X26">
    <cfRule type="cellIs" dxfId="62" priority="74" stopIfTrue="1" operator="equal">
      <formula>$AU$23</formula>
    </cfRule>
    <cfRule type="cellIs" dxfId="61" priority="75" stopIfTrue="1" operator="equal">
      <formula>$AU$20</formula>
    </cfRule>
    <cfRule type="cellIs" dxfId="60" priority="76" stopIfTrue="1" operator="equal">
      <formula>$AU$19</formula>
    </cfRule>
    <cfRule type="iconSet" priority="77">
      <iconSet iconSet="3Symbols2">
        <cfvo type="percent" val="0"/>
        <cfvo type="percent" val="33"/>
        <cfvo type="percent" val="67"/>
      </iconSet>
    </cfRule>
  </conditionalFormatting>
  <conditionalFormatting sqref="Y27">
    <cfRule type="cellIs" dxfId="59" priority="64" stopIfTrue="1" operator="equal">
      <formula>"S"</formula>
    </cfRule>
    <cfRule type="cellIs" dxfId="58" priority="65" stopIfTrue="1" operator="equal">
      <formula>"C"</formula>
    </cfRule>
    <cfRule type="cellIs" dxfId="57" priority="66" stopIfTrue="1" operator="equal">
      <formula>"D"</formula>
    </cfRule>
  </conditionalFormatting>
  <conditionalFormatting sqref="Y27">
    <cfRule type="cellIs" dxfId="56" priority="67" stopIfTrue="1" operator="equal">
      <formula>$AU$23</formula>
    </cfRule>
    <cfRule type="cellIs" dxfId="55" priority="68" stopIfTrue="1" operator="equal">
      <formula>$AU$20</formula>
    </cfRule>
    <cfRule type="cellIs" dxfId="54" priority="69" stopIfTrue="1" operator="equal">
      <formula>$AU$19</formula>
    </cfRule>
    <cfRule type="iconSet" priority="70">
      <iconSet iconSet="3Symbols2">
        <cfvo type="percent" val="0"/>
        <cfvo type="percent" val="33"/>
        <cfvo type="percent" val="67"/>
      </iconSet>
    </cfRule>
  </conditionalFormatting>
  <conditionalFormatting sqref="Z28">
    <cfRule type="cellIs" dxfId="53" priority="57" stopIfTrue="1" operator="equal">
      <formula>"S"</formula>
    </cfRule>
    <cfRule type="cellIs" dxfId="52" priority="58" stopIfTrue="1" operator="equal">
      <formula>"C"</formula>
    </cfRule>
    <cfRule type="cellIs" dxfId="51" priority="59" stopIfTrue="1" operator="equal">
      <formula>"D"</formula>
    </cfRule>
  </conditionalFormatting>
  <conditionalFormatting sqref="Z28">
    <cfRule type="cellIs" dxfId="50" priority="60" stopIfTrue="1" operator="equal">
      <formula>$AU$23</formula>
    </cfRule>
    <cfRule type="cellIs" dxfId="49" priority="61" stopIfTrue="1" operator="equal">
      <formula>$AU$20</formula>
    </cfRule>
    <cfRule type="cellIs" dxfId="48" priority="62" stopIfTrue="1" operator="equal">
      <formula>$AU$19</formula>
    </cfRule>
    <cfRule type="iconSet" priority="63">
      <iconSet iconSet="3Symbols2">
        <cfvo type="percent" val="0"/>
        <cfvo type="percent" val="33"/>
        <cfvo type="percent" val="67"/>
      </iconSet>
    </cfRule>
  </conditionalFormatting>
  <conditionalFormatting sqref="Y28">
    <cfRule type="cellIs" dxfId="47" priority="53" stopIfTrue="1" operator="equal">
      <formula>$AU$23</formula>
    </cfRule>
    <cfRule type="cellIs" dxfId="46" priority="54" stopIfTrue="1" operator="equal">
      <formula>$AU$20</formula>
    </cfRule>
    <cfRule type="cellIs" dxfId="45" priority="55" stopIfTrue="1" operator="equal">
      <formula>$AU$19</formula>
    </cfRule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W26">
    <cfRule type="cellIs" dxfId="44" priority="43" stopIfTrue="1" operator="equal">
      <formula>"S"</formula>
    </cfRule>
    <cfRule type="cellIs" dxfId="43" priority="44" stopIfTrue="1" operator="equal">
      <formula>"C"</formula>
    </cfRule>
    <cfRule type="cellIs" dxfId="42" priority="45" stopIfTrue="1" operator="equal">
      <formula>"D"</formula>
    </cfRule>
  </conditionalFormatting>
  <conditionalFormatting sqref="W26">
    <cfRule type="cellIs" dxfId="41" priority="46" stopIfTrue="1" operator="equal">
      <formula>$AU$23</formula>
    </cfRule>
    <cfRule type="cellIs" dxfId="40" priority="47" stopIfTrue="1" operator="equal">
      <formula>$AU$20</formula>
    </cfRule>
    <cfRule type="cellIs" dxfId="39" priority="48" stopIfTrue="1" operator="equal">
      <formula>$AU$19</formula>
    </cfRule>
    <cfRule type="iconSet" priority="49">
      <iconSet iconSet="3Symbols2">
        <cfvo type="percent" val="0"/>
        <cfvo type="percent" val="33"/>
        <cfvo type="percent" val="67"/>
      </iconSet>
    </cfRule>
  </conditionalFormatting>
  <conditionalFormatting sqref="X35">
    <cfRule type="cellIs" dxfId="38" priority="36" stopIfTrue="1" operator="equal">
      <formula>"S"</formula>
    </cfRule>
    <cfRule type="cellIs" dxfId="37" priority="37" stopIfTrue="1" operator="equal">
      <formula>"C"</formula>
    </cfRule>
    <cfRule type="cellIs" dxfId="36" priority="38" stopIfTrue="1" operator="equal">
      <formula>"D"</formula>
    </cfRule>
  </conditionalFormatting>
  <conditionalFormatting sqref="X35">
    <cfRule type="cellIs" dxfId="35" priority="39" stopIfTrue="1" operator="equal">
      <formula>$AU$23</formula>
    </cfRule>
    <cfRule type="cellIs" dxfId="34" priority="40" stopIfTrue="1" operator="equal">
      <formula>$AU$20</formula>
    </cfRule>
    <cfRule type="cellIs" dxfId="33" priority="41" stopIfTrue="1" operator="equal">
      <formula>$AU$19</formula>
    </cfRule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W35">
    <cfRule type="cellIs" dxfId="32" priority="29" stopIfTrue="1" operator="equal">
      <formula>"S"</formula>
    </cfRule>
    <cfRule type="cellIs" dxfId="31" priority="30" stopIfTrue="1" operator="equal">
      <formula>"C"</formula>
    </cfRule>
    <cfRule type="cellIs" dxfId="30" priority="31" stopIfTrue="1" operator="equal">
      <formula>"D"</formula>
    </cfRule>
  </conditionalFormatting>
  <conditionalFormatting sqref="W35">
    <cfRule type="cellIs" dxfId="29" priority="32" stopIfTrue="1" operator="equal">
      <formula>$AU$23</formula>
    </cfRule>
    <cfRule type="cellIs" dxfId="28" priority="33" stopIfTrue="1" operator="equal">
      <formula>$AU$20</formula>
    </cfRule>
    <cfRule type="cellIs" dxfId="27" priority="34" stopIfTrue="1" operator="equal">
      <formula>$AU$19</formula>
    </cfRule>
    <cfRule type="iconSet" priority="35">
      <iconSet iconSet="3Symbols2">
        <cfvo type="percent" val="0"/>
        <cfvo type="percent" val="33"/>
        <cfvo type="percent" val="67"/>
      </iconSet>
    </cfRule>
  </conditionalFormatting>
  <conditionalFormatting sqref="B9">
    <cfRule type="cellIs" dxfId="26" priority="26" stopIfTrue="1" operator="equal">
      <formula>"S"</formula>
    </cfRule>
    <cfRule type="cellIs" dxfId="25" priority="27" stopIfTrue="1" operator="equal">
      <formula>"C"</formula>
    </cfRule>
    <cfRule type="cellIs" dxfId="24" priority="28" stopIfTrue="1" operator="equal">
      <formula>"D"</formula>
    </cfRule>
  </conditionalFormatting>
  <conditionalFormatting sqref="D9">
    <cfRule type="cellIs" dxfId="23" priority="23" stopIfTrue="1" operator="equal">
      <formula>"S"</formula>
    </cfRule>
    <cfRule type="cellIs" dxfId="22" priority="24" stopIfTrue="1" operator="equal">
      <formula>"C"</formula>
    </cfRule>
    <cfRule type="cellIs" dxfId="21" priority="25" stopIfTrue="1" operator="equal">
      <formula>"D"</formula>
    </cfRule>
  </conditionalFormatting>
  <conditionalFormatting sqref="D28">
    <cfRule type="cellIs" dxfId="20" priority="8" stopIfTrue="1" operator="equal">
      <formula>"S"</formula>
    </cfRule>
    <cfRule type="cellIs" dxfId="19" priority="9" stopIfTrue="1" operator="equal">
      <formula>"C"</formula>
    </cfRule>
    <cfRule type="cellIs" dxfId="18" priority="10" stopIfTrue="1" operator="equal">
      <formula>"D"</formula>
    </cfRule>
  </conditionalFormatting>
  <conditionalFormatting sqref="F21">
    <cfRule type="cellIs" dxfId="17" priority="20" stopIfTrue="1" operator="equal">
      <formula>"S"</formula>
    </cfRule>
    <cfRule type="cellIs" dxfId="16" priority="21" stopIfTrue="1" operator="equal">
      <formula>"C"</formula>
    </cfRule>
    <cfRule type="cellIs" dxfId="15" priority="22" stopIfTrue="1" operator="equal">
      <formula>"D"</formula>
    </cfRule>
  </conditionalFormatting>
  <conditionalFormatting sqref="F22">
    <cfRule type="cellIs" dxfId="14" priority="17" stopIfTrue="1" operator="equal">
      <formula>"S"</formula>
    </cfRule>
    <cfRule type="cellIs" dxfId="13" priority="18" stopIfTrue="1" operator="equal">
      <formula>"C"</formula>
    </cfRule>
    <cfRule type="cellIs" dxfId="12" priority="19" stopIfTrue="1" operator="equal">
      <formula>"D"</formula>
    </cfRule>
  </conditionalFormatting>
  <conditionalFormatting sqref="F20">
    <cfRule type="cellIs" dxfId="11" priority="14" stopIfTrue="1" operator="equal">
      <formula>"S"</formula>
    </cfRule>
    <cfRule type="cellIs" dxfId="10" priority="15" stopIfTrue="1" operator="equal">
      <formula>"C"</formula>
    </cfRule>
    <cfRule type="cellIs" dxfId="9" priority="16" stopIfTrue="1" operator="equal">
      <formula>"D"</formula>
    </cfRule>
  </conditionalFormatting>
  <conditionalFormatting sqref="D26">
    <cfRule type="cellIs" dxfId="8" priority="11" stopIfTrue="1" operator="equal">
      <formula>"S"</formula>
    </cfRule>
    <cfRule type="cellIs" dxfId="7" priority="12" stopIfTrue="1" operator="equal">
      <formula>"C"</formula>
    </cfRule>
    <cfRule type="cellIs" dxfId="6" priority="13" stopIfTrue="1" operator="equal">
      <formula>"D"</formula>
    </cfRule>
  </conditionalFormatting>
  <conditionalFormatting sqref="K8">
    <cfRule type="cellIs" dxfId="5" priority="4" stopIfTrue="1" operator="equal">
      <formula>$AU$23</formula>
    </cfRule>
    <cfRule type="cellIs" dxfId="4" priority="5" stopIfTrue="1" operator="equal">
      <formula>$AU$20</formula>
    </cfRule>
    <cfRule type="cellIs" dxfId="3" priority="6" stopIfTrue="1" operator="equal">
      <formula>$AU$19</formula>
    </cfRule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L8">
    <cfRule type="cellIs" dxfId="2" priority="1" stopIfTrue="1" operator="equal">
      <formula>"S"</formula>
    </cfRule>
    <cfRule type="cellIs" dxfId="1" priority="2" stopIfTrue="1" operator="equal">
      <formula>"C"</formula>
    </cfRule>
    <cfRule type="cellIs" dxfId="0" priority="3" stopIfTrue="1" operator="equal">
      <formula>"D"</formula>
    </cfRule>
  </conditionalFormatting>
  <dataValidations count="4">
    <dataValidation type="list" allowBlank="1" showInputMessage="1" showErrorMessage="1" sqref="J5 J15:AE38 M11:N12 L10:N10 O10:P12 J9:K14 J7:J8 M13:P14 K5:K6 L11:L14 Q5:AE14 K8:L8 M5:P9 L5:L7 L9">
      <formula1>$AU$19:$AU$26</formula1>
    </dataValidation>
    <dataValidation type="list" allowBlank="1" showInputMessage="1" showErrorMessage="1" sqref="AF5:AQ38">
      <formula1>"R,A,C,I,[ASSIGN OWNERSHIP]"</formula1>
    </dataValidation>
    <dataValidation type="list" allowBlank="1" showInputMessage="1" showErrorMessage="1" sqref="B5:G38">
      <formula1>"O"</formula1>
    </dataValidation>
    <dataValidation type="list" allowBlank="1" showInputMessage="1" showErrorMessage="1" sqref="I5:I38">
      <formula1>"1"</formula1>
    </dataValidation>
  </dataValidations>
  <printOptions horizontalCentered="1" verticalCentered="1"/>
  <pageMargins left="0.25" right="0.25" top="0.4" bottom="0.4" header="0.3" footer="0.2"/>
  <pageSetup scale="68" orientation="landscape" verticalDpi="300" r:id="rId1"/>
  <headerFooter alignWithMargins="0">
    <oddFooter>&amp;LConfidential&amp;C&amp;P&amp;R Version date: October  28, 2010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D90BB978673C429375063D7DF9566E" ma:contentTypeVersion="0" ma:contentTypeDescription="Create a new document." ma:contentTypeScope="" ma:versionID="1ed00d172321797ce90eb6c8494010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587e14324f12966d499ddfe4f63e1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51F09-4E3F-4492-8141-AFBA49F94D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7E180A-69C6-4F7D-9AF6-FEC2D1D778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5B05A-C79E-4708-9A99-75F151AF8D6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44BDED1-4D36-4656-9AFE-A078ACB27D76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OPPM</vt:lpstr>
      <vt:lpstr>OPPM_Old</vt:lpstr>
      <vt:lpstr>Sheet2</vt:lpstr>
      <vt:lpstr>OPPM!Print_Area</vt:lpstr>
      <vt:lpstr>OPPM_Old!Print_Area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Attarde</dc:creator>
  <cp:lastModifiedBy>Ken Berg</cp:lastModifiedBy>
  <cp:lastPrinted>2013-01-29T17:32:36Z</cp:lastPrinted>
  <dcterms:created xsi:type="dcterms:W3CDTF">2005-12-29T17:58:05Z</dcterms:created>
  <dcterms:modified xsi:type="dcterms:W3CDTF">2013-01-29T17:33:20Z</dcterms:modified>
  <cp:category>OPPM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Sheila Halloran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1400.00000000000</vt:lpwstr>
  </property>
  <property fmtid="{D5CDD505-2E9C-101B-9397-08002B2CF9AE}" pid="6" name="display_urn:schemas-microsoft-com:office:office#Author">
    <vt:lpwstr>Sheila Halloran</vt:lpwstr>
  </property>
  <property fmtid="{D5CDD505-2E9C-101B-9397-08002B2CF9AE}" pid="7" name="xd_ProgID">
    <vt:lpwstr/>
  </property>
  <property fmtid="{D5CDD505-2E9C-101B-9397-08002B2CF9AE}" pid="8" name="ContentTypeId">
    <vt:lpwstr>0x010100F31E6F09A643EA4A8A9D7FD4159207B0</vt:lpwstr>
  </property>
</Properties>
</file>